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<sst xmlns="http://schemas.openxmlformats.org/spreadsheetml/2006/main" count="4855" uniqueCount="1514">
  <si>
    <t>Place in Sex</t>
  </si>
  <si>
    <t>Place in Class</t>
  </si>
  <si>
    <t>Bib</t>
  </si>
  <si>
    <t>Name</t>
  </si>
  <si>
    <t>First Name</t>
  </si>
  <si>
    <t>Last Name</t>
  </si>
  <si>
    <t>Age</t>
  </si>
  <si>
    <t>Birthdate</t>
  </si>
  <si>
    <t>Birth Year</t>
  </si>
  <si>
    <t>YOB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</si>
  <si>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</si>
  <si>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</si>
  <si>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</si>
  <si>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</si>
  <si>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</si>
  <si>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</si>
  <si>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</si>
  <si>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</si>
  <si>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</si>
  <si>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</si>
  <si>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</si>
  <si>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</si>
  <si>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</si>
  <si>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</si>
  <si>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</si>
  <si>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</si>
  <si>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</si>
  <si>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</si>
  <si>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</si>
  <si>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</si>
  <si>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</si>
  <si>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</si>
  <si>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</si>
  <si>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</si>
  <si>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</si>
  <si>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</si>
  <si>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</si>
  <si>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</si>
  <si>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Abbreviated Place in Class</t>
  </si>
  <si>
    <t>Abbreviated Class</t>
  </si>
  <si>
    <t>ERMOSHINA, Polina</t>
  </si>
  <si>
    <t>Polina</t>
  </si>
  <si>
    <t>Ermoshina</t>
  </si>
  <si>
    <t>F</t>
  </si>
  <si>
    <t>a</t>
  </si>
  <si>
    <t>FU23</t>
  </si>
  <si>
    <t>University of New Mexico</t>
  </si>
  <si>
    <t>RUS</t>
  </si>
  <si>
    <t>DNS</t>
  </si>
  <si>
    <t>Sex: F -</t>
  </si>
  <si>
    <t>U23 Women</t>
  </si>
  <si>
    <t>WILLIAMS, Lindsay</t>
  </si>
  <si>
    <t>Lindsay</t>
  </si>
  <si>
    <t>Williams</t>
  </si>
  <si>
    <t>FS</t>
  </si>
  <si>
    <t>USST</t>
  </si>
  <si>
    <t>USA</t>
  </si>
  <si>
    <t>Senior Women</t>
  </si>
  <si>
    <t>MOORE, Karlie</t>
  </si>
  <si>
    <t>Karlie</t>
  </si>
  <si>
    <t>Moore</t>
  </si>
  <si>
    <t>FJ</t>
  </si>
  <si>
    <t>University of Denver</t>
  </si>
  <si>
    <t>DNF</t>
  </si>
  <si>
    <t>Junior Women</t>
  </si>
  <si>
    <t>TOWER, Dana</t>
  </si>
  <si>
    <t>Dana</t>
  </si>
  <si>
    <t>Tower</t>
  </si>
  <si>
    <t>Middlebury College</t>
  </si>
  <si>
    <t>KLAAR, Erika</t>
  </si>
  <si>
    <t>Erika</t>
  </si>
  <si>
    <t>Klaar</t>
  </si>
  <si>
    <t>APU Nordic Ski Center</t>
  </si>
  <si>
    <t>TUTTLE, Laura</t>
  </si>
  <si>
    <t>Laura</t>
  </si>
  <si>
    <t>Tuttle</t>
  </si>
  <si>
    <t>Alaska Winter Stars</t>
  </si>
  <si>
    <t>FORBES-KIKUKAWA, Sue</t>
  </si>
  <si>
    <t>Sue</t>
  </si>
  <si>
    <t>Forbes-Kikukawa</t>
  </si>
  <si>
    <t>Nordic Skiing Assoc Anchorage</t>
  </si>
  <si>
    <t>COMPTON, Caitlin</t>
  </si>
  <si>
    <t>Caitlin</t>
  </si>
  <si>
    <t>Compton</t>
  </si>
  <si>
    <t>CXC Elite</t>
  </si>
  <si>
    <t>ARRITOLA, Morgan</t>
  </si>
  <si>
    <t>Morgan</t>
  </si>
  <si>
    <t>Arritola</t>
  </si>
  <si>
    <t>USST/SVSEF</t>
  </si>
  <si>
    <t>GERAGHTY-MOATS, Tara</t>
  </si>
  <si>
    <t>Tara</t>
  </si>
  <si>
    <t>Geraghty-Moats</t>
  </si>
  <si>
    <t>Craftsbury Nordic Ski Club</t>
  </si>
  <si>
    <t>+3:03.4</t>
  </si>
  <si>
    <t>ROLFES, Jennifer</t>
  </si>
  <si>
    <t>Jennifer</t>
  </si>
  <si>
    <t>Rolfes</t>
  </si>
  <si>
    <t>CXC/Minnesota Valley</t>
  </si>
  <si>
    <t>+3:05.6</t>
  </si>
  <si>
    <t>NOYES, Mali</t>
  </si>
  <si>
    <t>Mali</t>
  </si>
  <si>
    <t>Noyes</t>
  </si>
  <si>
    <t>+3:06.7</t>
  </si>
  <si>
    <t>CAPPEL, Makayla</t>
  </si>
  <si>
    <t>Makayla</t>
  </si>
  <si>
    <t>Cappel</t>
  </si>
  <si>
    <t>Sun Valley SEF</t>
  </si>
  <si>
    <t>+3:07.5</t>
  </si>
  <si>
    <t>BERGERGON-LAROUCHE, Sarah</t>
  </si>
  <si>
    <t>Sarah</t>
  </si>
  <si>
    <t>Bergergon-Larouche</t>
  </si>
  <si>
    <t>University of Alaska Fairbanks</t>
  </si>
  <si>
    <t>CAN</t>
  </si>
  <si>
    <t>+3:08.5</t>
  </si>
  <si>
    <t>LOAN, Kinsey</t>
  </si>
  <si>
    <t>Kinsey</t>
  </si>
  <si>
    <t>Loan</t>
  </si>
  <si>
    <t>Alaska Nordic Racing</t>
  </si>
  <si>
    <t>+3:10.3</t>
  </si>
  <si>
    <t>PRIBYL, Jackie</t>
  </si>
  <si>
    <t>Jackie</t>
  </si>
  <si>
    <t>Pribyl</t>
  </si>
  <si>
    <t>Michigan Tech University</t>
  </si>
  <si>
    <t>+3:11.3</t>
  </si>
  <si>
    <t>KUTZ, Casey</t>
  </si>
  <si>
    <t>Casey</t>
  </si>
  <si>
    <t>Kutz</t>
  </si>
  <si>
    <t>Montana State University</t>
  </si>
  <si>
    <t>+3:13.6</t>
  </si>
  <si>
    <t>SARGENT, Ida</t>
  </si>
  <si>
    <t>Ida</t>
  </si>
  <si>
    <t>Sargent</t>
  </si>
  <si>
    <t>Dartmouth College</t>
  </si>
  <si>
    <t>+3:16.6</t>
  </si>
  <si>
    <t>DEVIN, Jamie</t>
  </si>
  <si>
    <t>Jamie</t>
  </si>
  <si>
    <t>Devin</t>
  </si>
  <si>
    <t>+3:18.9</t>
  </si>
  <si>
    <t>RORABAUGH, Becca</t>
  </si>
  <si>
    <t>Becca</t>
  </si>
  <si>
    <t>Rorabaugh</t>
  </si>
  <si>
    <t>FLATLAND, Ingvild</t>
  </si>
  <si>
    <t>Ingvild</t>
  </si>
  <si>
    <t>Flatland</t>
  </si>
  <si>
    <t>University of Utah</t>
  </si>
  <si>
    <t>NOR</t>
  </si>
  <si>
    <t>+3:19.9</t>
  </si>
  <si>
    <t>LEASK, Ingrid</t>
  </si>
  <si>
    <t>Ingrid</t>
  </si>
  <si>
    <t>Leask</t>
  </si>
  <si>
    <t>GBR</t>
  </si>
  <si>
    <t>+3:20.3</t>
  </si>
  <si>
    <t>WORCESTER, Fiona</t>
  </si>
  <si>
    <t>Fiona</t>
  </si>
  <si>
    <t>Worcester</t>
  </si>
  <si>
    <t>Williams College</t>
  </si>
  <si>
    <t>+3:20.5</t>
  </si>
  <si>
    <t>WHITHAM, Karmen</t>
  </si>
  <si>
    <t>Karmen</t>
  </si>
  <si>
    <t>Whitham</t>
  </si>
  <si>
    <t>Stratton Mountain School</t>
  </si>
  <si>
    <t>+3:21.2</t>
  </si>
  <si>
    <t>ANDERSON, Greta</t>
  </si>
  <si>
    <t>Greta</t>
  </si>
  <si>
    <t>Anderson</t>
  </si>
  <si>
    <t>+3:21.7</t>
  </si>
  <si>
    <t>FRITZ, Lauren</t>
  </si>
  <si>
    <t>Lauren</t>
  </si>
  <si>
    <t>Fritz</t>
  </si>
  <si>
    <t>+3:22.0</t>
  </si>
  <si>
    <t>SMITH, Isabel</t>
  </si>
  <si>
    <t>Isabel</t>
  </si>
  <si>
    <t>Smith</t>
  </si>
  <si>
    <t>PNSA</t>
  </si>
  <si>
    <t>+3:23.4</t>
  </si>
  <si>
    <t>BALDWIN, Kara</t>
  </si>
  <si>
    <t>Kara</t>
  </si>
  <si>
    <t>Baldwin</t>
  </si>
  <si>
    <t>Bridger Ski Foundation</t>
  </si>
  <si>
    <t>+3:24.0</t>
  </si>
  <si>
    <t>EDIC, Heather</t>
  </si>
  <si>
    <t>Heather</t>
  </si>
  <si>
    <t>Edic</t>
  </si>
  <si>
    <t>Nordic Ski Club of Fairbanks</t>
  </si>
  <si>
    <t>+3:25.8</t>
  </si>
  <si>
    <t>KNAPP, Christina</t>
  </si>
  <si>
    <t>Christina</t>
  </si>
  <si>
    <t>Knapp</t>
  </si>
  <si>
    <t>+3:31.0</t>
  </si>
  <si>
    <t>DE YONG, Nicole</t>
  </si>
  <si>
    <t>Nicole</t>
  </si>
  <si>
    <t>De Yong</t>
  </si>
  <si>
    <t>Fischer Craft/SVSEF</t>
  </si>
  <si>
    <t>MCCLELLAND, Jane</t>
  </si>
  <si>
    <t>Jane</t>
  </si>
  <si>
    <t>McClelland</t>
  </si>
  <si>
    <t>Burke Mountain Academy</t>
  </si>
  <si>
    <t>+3:31.8</t>
  </si>
  <si>
    <t>KILLIGREW, Megan</t>
  </si>
  <si>
    <t>Megan</t>
  </si>
  <si>
    <t>Killigrew</t>
  </si>
  <si>
    <t>+3:32.4</t>
  </si>
  <si>
    <t>DOMINICK, Sarah</t>
  </si>
  <si>
    <t>Dominick</t>
  </si>
  <si>
    <t>Maine Winter Sports Center</t>
  </si>
  <si>
    <t>+3:33.0</t>
  </si>
  <si>
    <t>HESS, Lauren</t>
  </si>
  <si>
    <t>Hess</t>
  </si>
  <si>
    <t>+3:34.1</t>
  </si>
  <si>
    <t>NEWMAN, Molly</t>
  </si>
  <si>
    <t>Molly</t>
  </si>
  <si>
    <t>Newman</t>
  </si>
  <si>
    <t>Steamboat Springs WSC</t>
  </si>
  <si>
    <t>+3:35.7</t>
  </si>
  <si>
    <t>BRADLEY, Alice</t>
  </si>
  <si>
    <t>Alice</t>
  </si>
  <si>
    <t>Bradley</t>
  </si>
  <si>
    <t>+3:38.1</t>
  </si>
  <si>
    <t>KLEIN, Jenna</t>
  </si>
  <si>
    <t>Jenna</t>
  </si>
  <si>
    <t>Klein</t>
  </si>
  <si>
    <t>+3:39.5</t>
  </si>
  <si>
    <t>LINDER, Jessica</t>
  </si>
  <si>
    <t>Jessica</t>
  </si>
  <si>
    <t>Linder</t>
  </si>
  <si>
    <t>Ski &amp; Snowboard Club Vail</t>
  </si>
  <si>
    <t>RORABAUGH, Marisa</t>
  </si>
  <si>
    <t>Marisa</t>
  </si>
  <si>
    <t>Nordic Ski Club Fairbanks/FXC</t>
  </si>
  <si>
    <t>+3:42.1</t>
  </si>
  <si>
    <t>BENDER, Morgan</t>
  </si>
  <si>
    <t>Bender</t>
  </si>
  <si>
    <t>+3:42.8</t>
  </si>
  <si>
    <t>DONG, Evelyn</t>
  </si>
  <si>
    <t>Evelyn</t>
  </si>
  <si>
    <t>Dong</t>
  </si>
  <si>
    <t>Saab Salomon/XC Oregon</t>
  </si>
  <si>
    <t>+1:03.1</t>
  </si>
  <si>
    <t>MCPHETRES, Kryston</t>
  </si>
  <si>
    <t>Kryston</t>
  </si>
  <si>
    <t>McPhetres</t>
  </si>
  <si>
    <t>+3:46.1</t>
  </si>
  <si>
    <t>MCGOVERN, Ruth</t>
  </si>
  <si>
    <t>Ruth</t>
  </si>
  <si>
    <t>McGovern</t>
  </si>
  <si>
    <t>+3:48.7</t>
  </si>
  <si>
    <t>PACKER, Karina</t>
  </si>
  <si>
    <t>Karina</t>
  </si>
  <si>
    <t>Packer</t>
  </si>
  <si>
    <t>+3:54.2</t>
  </si>
  <si>
    <t>MILLER, Kaitlynn</t>
  </si>
  <si>
    <t>Kaitlynn</t>
  </si>
  <si>
    <t>Miller</t>
  </si>
  <si>
    <t>+3:54.3</t>
  </si>
  <si>
    <t>ELLIS, Kate</t>
  </si>
  <si>
    <t>Kate</t>
  </si>
  <si>
    <t>Ellis</t>
  </si>
  <si>
    <t>CXC/Go Training</t>
  </si>
  <si>
    <t>+3:59.0</t>
  </si>
  <si>
    <t>HOLMES, Megan</t>
  </si>
  <si>
    <t>Holmes</t>
  </si>
  <si>
    <t>College of St Scholastica</t>
  </si>
  <si>
    <t>+4:00.4</t>
  </si>
  <si>
    <t>FLOWERS, Natalie</t>
  </si>
  <si>
    <t>Natalie</t>
  </si>
  <si>
    <t>Flowers</t>
  </si>
  <si>
    <t>+4:02.4</t>
  </si>
  <si>
    <t>BOWMAN, Julia</t>
  </si>
  <si>
    <t>Julia</t>
  </si>
  <si>
    <t>Bowman</t>
  </si>
  <si>
    <t>+4:05.2</t>
  </si>
  <si>
    <t>LITTLE, Chelsea</t>
  </si>
  <si>
    <t>Chelsea</t>
  </si>
  <si>
    <t>Little</t>
  </si>
  <si>
    <t>+4:05.8</t>
  </si>
  <si>
    <t>BACKSTRUM, Kate</t>
  </si>
  <si>
    <t>Backstrum</t>
  </si>
  <si>
    <t>+4:08.3</t>
  </si>
  <si>
    <t>CALDWELL, Sophie</t>
  </si>
  <si>
    <t>Sophie</t>
  </si>
  <si>
    <t>Caldwell</t>
  </si>
  <si>
    <t>+1:05.0</t>
  </si>
  <si>
    <t>MAMROL, Rebecca</t>
  </si>
  <si>
    <t>Rebecca</t>
  </si>
  <si>
    <t>Mamrol</t>
  </si>
  <si>
    <t>+4:08.5</t>
  </si>
  <si>
    <t>HEAGNEY, Carrie</t>
  </si>
  <si>
    <t>Carrie</t>
  </si>
  <si>
    <t>Heagney</t>
  </si>
  <si>
    <t>+4:13.3</t>
  </si>
  <si>
    <t>ZIMBELMAN, Eloise</t>
  </si>
  <si>
    <t>Eloise</t>
  </si>
  <si>
    <t>Zimbelman</t>
  </si>
  <si>
    <t>Whitman College</t>
  </si>
  <si>
    <t>+4:13.4</t>
  </si>
  <si>
    <t>QUINLEY, Elizabeth</t>
  </si>
  <si>
    <t>Elizabeth</t>
  </si>
  <si>
    <t>Quinley</t>
  </si>
  <si>
    <t>+4:23.4</t>
  </si>
  <si>
    <t>BREED, Elena</t>
  </si>
  <si>
    <t>Elena</t>
  </si>
  <si>
    <t>Breed</t>
  </si>
  <si>
    <t>Durango Nordic Ski Club</t>
  </si>
  <si>
    <t>+4:23.7</t>
  </si>
  <si>
    <t>DEHMLOW, Annie</t>
  </si>
  <si>
    <t>Annie</t>
  </si>
  <si>
    <t>Dehmlow</t>
  </si>
  <si>
    <t>Wisconsin - Green Bay</t>
  </si>
  <si>
    <t>+4:25.1</t>
  </si>
  <si>
    <t>CASSIDY, Caitlin</t>
  </si>
  <si>
    <t>Cassidy</t>
  </si>
  <si>
    <t>Northern Michigan University</t>
  </si>
  <si>
    <t>+4:35.5</t>
  </si>
  <si>
    <t>WEBER, Audrey</t>
  </si>
  <si>
    <t>Audrey</t>
  </si>
  <si>
    <t>Weber</t>
  </si>
  <si>
    <t>+4:37.1</t>
  </si>
  <si>
    <t>DEVLIN, Paige</t>
  </si>
  <si>
    <t>Paige</t>
  </si>
  <si>
    <t>Devlin</t>
  </si>
  <si>
    <t>+4:41.1</t>
  </si>
  <si>
    <t>ROGERS, Emily</t>
  </si>
  <si>
    <t>Emily</t>
  </si>
  <si>
    <t>Rogers</t>
  </si>
  <si>
    <t>+4:44.5</t>
  </si>
  <si>
    <t>BRENNAN, Rosie</t>
  </si>
  <si>
    <t>Rosie</t>
  </si>
  <si>
    <t>Brennan</t>
  </si>
  <si>
    <t>USST/Dartmouth</t>
  </si>
  <si>
    <t>+1:07.9</t>
  </si>
  <si>
    <t>HOFFMAN, Melanie</t>
  </si>
  <si>
    <t>Melanie</t>
  </si>
  <si>
    <t>Hoffman</t>
  </si>
  <si>
    <t>+4:48.3</t>
  </si>
  <si>
    <t>MISHICA, Christina</t>
  </si>
  <si>
    <t>Mishica</t>
  </si>
  <si>
    <t>+4:50.3</t>
  </si>
  <si>
    <t>FORREST, Samantha</t>
  </si>
  <si>
    <t>Samantha</t>
  </si>
  <si>
    <t>Forrest</t>
  </si>
  <si>
    <t>+4:53.0</t>
  </si>
  <si>
    <t>KENNEDY, Esther</t>
  </si>
  <si>
    <t>Esther</t>
  </si>
  <si>
    <t>Kennedy</t>
  </si>
  <si>
    <t>+4:54.6</t>
  </si>
  <si>
    <t>BECKMAN, Jenny</t>
  </si>
  <si>
    <t>Jenny</t>
  </si>
  <si>
    <t>Beckman</t>
  </si>
  <si>
    <t>St. Cloud State University</t>
  </si>
  <si>
    <t>+5:08.3</t>
  </si>
  <si>
    <t>WILKINSON, Lindsey</t>
  </si>
  <si>
    <t>Lindsey</t>
  </si>
  <si>
    <t>Wilkinson</t>
  </si>
  <si>
    <t>Aspen Valley SSC</t>
  </si>
  <si>
    <t>+5:12.5</t>
  </si>
  <si>
    <t>MONAHAN, Kristen</t>
  </si>
  <si>
    <t>Kristen</t>
  </si>
  <si>
    <t>Monahan</t>
  </si>
  <si>
    <t>+5:12.8</t>
  </si>
  <si>
    <t>PETERSON, Kira</t>
  </si>
  <si>
    <t>Kira</t>
  </si>
  <si>
    <t>Peterson</t>
  </si>
  <si>
    <t>+5:15.9</t>
  </si>
  <si>
    <t>VEZENDY, Diane</t>
  </si>
  <si>
    <t>Diane</t>
  </si>
  <si>
    <t>Vezendy</t>
  </si>
  <si>
    <t>+5:23.8</t>
  </si>
  <si>
    <t>RECORDS, Lindsay</t>
  </si>
  <si>
    <t>Records</t>
  </si>
  <si>
    <t>+5:42.7</t>
  </si>
  <si>
    <t>MAEMPEL, Antje</t>
  </si>
  <si>
    <t>Antje</t>
  </si>
  <si>
    <t>Maempel</t>
  </si>
  <si>
    <t>GER</t>
  </si>
  <si>
    <t>+1:12.4</t>
  </si>
  <si>
    <t>FEATHERLY, Mariah</t>
  </si>
  <si>
    <t>Mariah</t>
  </si>
  <si>
    <t>Featherly</t>
  </si>
  <si>
    <t>+5:43.4</t>
  </si>
  <si>
    <t>TEGELER, Sarah</t>
  </si>
  <si>
    <t>Tegeler</t>
  </si>
  <si>
    <t>University of Alaska Anchorage</t>
  </si>
  <si>
    <t>+5:45.2</t>
  </si>
  <si>
    <t>DRENGLER, Brittany</t>
  </si>
  <si>
    <t>Brittany</t>
  </si>
  <si>
    <t>Drengler</t>
  </si>
  <si>
    <t>+6:12.6</t>
  </si>
  <si>
    <t>AARON, Sophie</t>
  </si>
  <si>
    <t>Aaron</t>
  </si>
  <si>
    <t>Far West Nordic</t>
  </si>
  <si>
    <t>+6:14.2</t>
  </si>
  <si>
    <t>KONIECZNY, Rebecca</t>
  </si>
  <si>
    <t>Konieczny</t>
  </si>
  <si>
    <t>+6:26.5</t>
  </si>
  <si>
    <t>PETERSON, Amy</t>
  </si>
  <si>
    <t>Amy</t>
  </si>
  <si>
    <t>+7:44.4</t>
  </si>
  <si>
    <t>RIX, Anna</t>
  </si>
  <si>
    <t>Anna</t>
  </si>
  <si>
    <t>Rix</t>
  </si>
  <si>
    <t>Northland College</t>
  </si>
  <si>
    <t>+8:15.0</t>
  </si>
  <si>
    <t>RASO, Angela</t>
  </si>
  <si>
    <t>Angela</t>
  </si>
  <si>
    <t>Raso</t>
  </si>
  <si>
    <t>+8:15.9</t>
  </si>
  <si>
    <t>HANSCAM, Emily</t>
  </si>
  <si>
    <t>Hanscam</t>
  </si>
  <si>
    <t>+10:31.3</t>
  </si>
  <si>
    <t>UNDERKFOLER, Kelly</t>
  </si>
  <si>
    <t>Kelly</t>
  </si>
  <si>
    <t>Underkfoler</t>
  </si>
  <si>
    <t>USDST</t>
  </si>
  <si>
    <t>+10:36.2</t>
  </si>
  <si>
    <t>OWEN, Kristina</t>
  </si>
  <si>
    <t>Kristina</t>
  </si>
  <si>
    <t>Owen</t>
  </si>
  <si>
    <t>+1:14.3</t>
  </si>
  <si>
    <t>WINTERS, Johanna</t>
  </si>
  <si>
    <t>Johanna</t>
  </si>
  <si>
    <t>Winters</t>
  </si>
  <si>
    <t>+1:14.7</t>
  </si>
  <si>
    <t>WHITCOMB, Kate</t>
  </si>
  <si>
    <t>Whitcomb</t>
  </si>
  <si>
    <t>Fischer Craft/Sun Valley SEF</t>
  </si>
  <si>
    <t>+1:15.3</t>
  </si>
  <si>
    <t>RANDALL, Kikkan</t>
  </si>
  <si>
    <t>Kikkan</t>
  </si>
  <si>
    <t>Randall</t>
  </si>
  <si>
    <t>USST/APU</t>
  </si>
  <si>
    <t>STUBER, Maria</t>
  </si>
  <si>
    <t>Maria</t>
  </si>
  <si>
    <t>Stuber</t>
  </si>
  <si>
    <t>+1:15.8</t>
  </si>
  <si>
    <t>DIGGINS, Jessie</t>
  </si>
  <si>
    <t>Jessie</t>
  </si>
  <si>
    <t>Diggins</t>
  </si>
  <si>
    <t>CXC JDP/Finn Sisu Jr.</t>
  </si>
  <si>
    <t>+1:15.9</t>
  </si>
  <si>
    <t>SMYTH, Morgan</t>
  </si>
  <si>
    <t>Smyth</t>
  </si>
  <si>
    <t>BJORNSEN, Sadie</t>
  </si>
  <si>
    <t>Sadie</t>
  </si>
  <si>
    <t>Bjornsen</t>
  </si>
  <si>
    <t>+1:16.2</t>
  </si>
  <si>
    <t>ESPY, Adele</t>
  </si>
  <si>
    <t>Adele</t>
  </si>
  <si>
    <t>Espy</t>
  </si>
  <si>
    <t>Maine Coast Nordic</t>
  </si>
  <si>
    <t>+1:17.1</t>
  </si>
  <si>
    <t>PATTERSON, Caitlin</t>
  </si>
  <si>
    <t>Patterson</t>
  </si>
  <si>
    <t>University of Vermont</t>
  </si>
  <si>
    <t>+1:19.9</t>
  </si>
  <si>
    <t>COULTER, Anna</t>
  </si>
  <si>
    <t>Coulter</t>
  </si>
  <si>
    <t>+1:20.1</t>
  </si>
  <si>
    <t>BRONGA, Jaime</t>
  </si>
  <si>
    <t>Jaime</t>
  </si>
  <si>
    <t>Bronga</t>
  </si>
  <si>
    <t>+1:22.3</t>
  </si>
  <si>
    <t>GLEN, Amy</t>
  </si>
  <si>
    <t>Glen</t>
  </si>
  <si>
    <t>+1:24.3</t>
  </si>
  <si>
    <t>MANNIX, Tazlina</t>
  </si>
  <si>
    <t>Tazlina</t>
  </si>
  <si>
    <t>Mannix</t>
  </si>
  <si>
    <t>+1:25.8</t>
  </si>
  <si>
    <t>STEPHEN, Elizabeth</t>
  </si>
  <si>
    <t>Stephen</t>
  </si>
  <si>
    <t>USST/Burke</t>
  </si>
  <si>
    <t>PIERSON, Julia</t>
  </si>
  <si>
    <t>Pierson</t>
  </si>
  <si>
    <t>+1:29.3</t>
  </si>
  <si>
    <t>SODERMAN, Marie-Helen</t>
  </si>
  <si>
    <t>Marie-Helen</t>
  </si>
  <si>
    <t>Soderman</t>
  </si>
  <si>
    <t>SWE</t>
  </si>
  <si>
    <t>+1:30.1</t>
  </si>
  <si>
    <t>FITZGERALD, Kate</t>
  </si>
  <si>
    <t>Fitzgerald</t>
  </si>
  <si>
    <t>+1:32.8</t>
  </si>
  <si>
    <t>BAILLY, Annelise</t>
  </si>
  <si>
    <t>Annelise</t>
  </si>
  <si>
    <t>Bailly</t>
  </si>
  <si>
    <t>FRA</t>
  </si>
  <si>
    <t>+1:34.5</t>
  </si>
  <si>
    <t>GARREC, Lucy</t>
  </si>
  <si>
    <t>Lucy</t>
  </si>
  <si>
    <t>Garrec</t>
  </si>
  <si>
    <t>Colby College</t>
  </si>
  <si>
    <t>+1:36.8</t>
  </si>
  <si>
    <t>MARKVARDSEN, Monica</t>
  </si>
  <si>
    <t>Monica</t>
  </si>
  <si>
    <t>Markvardsen</t>
  </si>
  <si>
    <t>Black Jack</t>
  </si>
  <si>
    <t>+1:36.9</t>
  </si>
  <si>
    <t>PARK, Melina</t>
  </si>
  <si>
    <t>Melina</t>
  </si>
  <si>
    <t>Park</t>
  </si>
  <si>
    <t>+1:37.6</t>
  </si>
  <si>
    <t>RENNIE, Claire</t>
  </si>
  <si>
    <t>Claire</t>
  </si>
  <si>
    <t>Rennie</t>
  </si>
  <si>
    <t>+1:41.2</t>
  </si>
  <si>
    <t>CARLSON, Ase</t>
  </si>
  <si>
    <t>Ase</t>
  </si>
  <si>
    <t>Carlson</t>
  </si>
  <si>
    <t>University of Nevada</t>
  </si>
  <si>
    <t>+1:43.9</t>
  </si>
  <si>
    <t>COOK, Annelies</t>
  </si>
  <si>
    <t>Annelies</t>
  </si>
  <si>
    <t>Cook</t>
  </si>
  <si>
    <t>+1:44.0</t>
  </si>
  <si>
    <t>VALAAS, Laura</t>
  </si>
  <si>
    <t>Valaas</t>
  </si>
  <si>
    <t>CHAUDOIN, Kelly</t>
  </si>
  <si>
    <t>Chaudoin</t>
  </si>
  <si>
    <t>Gustavus Adolphus College</t>
  </si>
  <si>
    <t>+1:45.7</t>
  </si>
  <si>
    <t>GILL, Katie</t>
  </si>
  <si>
    <t>Katie</t>
  </si>
  <si>
    <t>Gill</t>
  </si>
  <si>
    <t>+1:46.3</t>
  </si>
  <si>
    <t>GUINEY, Elizabeth</t>
  </si>
  <si>
    <t>Guiney</t>
  </si>
  <si>
    <t>Park City Nordic Ski Club</t>
  </si>
  <si>
    <t>+1:47.2</t>
  </si>
  <si>
    <t>HOLMES, Chelsea</t>
  </si>
  <si>
    <t>+1:47.4</t>
  </si>
  <si>
    <t>RONSSE, Katie</t>
  </si>
  <si>
    <t>Ronsse</t>
  </si>
  <si>
    <t>+1:47.6</t>
  </si>
  <si>
    <t>GREVSGAARD, Maria</t>
  </si>
  <si>
    <t>Grevsgaard</t>
  </si>
  <si>
    <t>University of Colorado</t>
  </si>
  <si>
    <t>+1:48.4</t>
  </si>
  <si>
    <t>SCHWEIGER, Sara</t>
  </si>
  <si>
    <t>Sara</t>
  </si>
  <si>
    <t>Schweiger</t>
  </si>
  <si>
    <t>+1:48.7</t>
  </si>
  <si>
    <t>KEMP, Rose</t>
  </si>
  <si>
    <t>Rose</t>
  </si>
  <si>
    <t>Kemp</t>
  </si>
  <si>
    <t>Boise, ID</t>
  </si>
  <si>
    <t>+1:49.3</t>
  </si>
  <si>
    <t>HIEMER, Steffi</t>
  </si>
  <si>
    <t>Steffi</t>
  </si>
  <si>
    <t>Hiemer</t>
  </si>
  <si>
    <t>+1:51.1</t>
  </si>
  <si>
    <t>DEWITT, Laura</t>
  </si>
  <si>
    <t>Dewitt</t>
  </si>
  <si>
    <t>+1:53.2</t>
  </si>
  <si>
    <t>TRYGSTAD-SAARI, Kristina</t>
  </si>
  <si>
    <t>Trygstad-Saari</t>
  </si>
  <si>
    <t>Saab Salomon/BSF</t>
  </si>
  <si>
    <t>TYLER, Parker</t>
  </si>
  <si>
    <t>Parker</t>
  </si>
  <si>
    <t>Tyler</t>
  </si>
  <si>
    <t>+1:53.3</t>
  </si>
  <si>
    <t>ROENNESTRAND, Kristin</t>
  </si>
  <si>
    <t>Kristin</t>
  </si>
  <si>
    <t>Roennestrand</t>
  </si>
  <si>
    <t>+1:55.3</t>
  </si>
  <si>
    <t>KIESEL, Kaelin</t>
  </si>
  <si>
    <t>Kaelin</t>
  </si>
  <si>
    <t>Kiesel</t>
  </si>
  <si>
    <t>+2:03.4</t>
  </si>
  <si>
    <t>HABERMANN, Elisabeth</t>
  </si>
  <si>
    <t>Elisabeth</t>
  </si>
  <si>
    <t>Habermann</t>
  </si>
  <si>
    <t>+2:04.0</t>
  </si>
  <si>
    <t>DREISSIGACKER, Hannah</t>
  </si>
  <si>
    <t>Hannah</t>
  </si>
  <si>
    <t>Dreissigacker</t>
  </si>
  <si>
    <t>+2:06.9</t>
  </si>
  <si>
    <t>WUNDERLE, Stefanie</t>
  </si>
  <si>
    <t>Stefanie</t>
  </si>
  <si>
    <t>Wunderle</t>
  </si>
  <si>
    <t>+2:07.4</t>
  </si>
  <si>
    <t>MAYNARD, Kathleen</t>
  </si>
  <si>
    <t>Kathleen</t>
  </si>
  <si>
    <t>Maynard</t>
  </si>
  <si>
    <t>+2:08.6</t>
  </si>
  <si>
    <t>SCHNURR, Theresia</t>
  </si>
  <si>
    <t>Theresia</t>
  </si>
  <si>
    <t>Schnurr</t>
  </si>
  <si>
    <t>+2:09.1</t>
  </si>
  <si>
    <t>FJELDHEIM, Ingrid</t>
  </si>
  <si>
    <t>Fjeldheim</t>
  </si>
  <si>
    <t>+2:09.2</t>
  </si>
  <si>
    <t>PALANOVA, Lenka</t>
  </si>
  <si>
    <t>Lenka</t>
  </si>
  <si>
    <t>Palanova</t>
  </si>
  <si>
    <t>CZE</t>
  </si>
  <si>
    <t>+2:11.6</t>
  </si>
  <si>
    <t>ARDUSER, Kate</t>
  </si>
  <si>
    <t>Arduser</t>
  </si>
  <si>
    <t>APU/Rossignol</t>
  </si>
  <si>
    <t>FLOWERS, Erika</t>
  </si>
  <si>
    <t>+2:14.9</t>
  </si>
  <si>
    <t>ROMBACH, Laura</t>
  </si>
  <si>
    <t>Rombach</t>
  </si>
  <si>
    <t>+2:15.3</t>
  </si>
  <si>
    <t>ZIMMERMAN, Heather L.</t>
  </si>
  <si>
    <t>Heather L.</t>
  </si>
  <si>
    <t>Zimmerman</t>
  </si>
  <si>
    <t>+2:16.2</t>
  </si>
  <si>
    <t>PERKINS, Briana</t>
  </si>
  <si>
    <t>Briana</t>
  </si>
  <si>
    <t>Perkins</t>
  </si>
  <si>
    <t>Summit Nordic Ski Club</t>
  </si>
  <si>
    <t>+2:18.9</t>
  </si>
  <si>
    <t>PASTORE, Aliciarose</t>
  </si>
  <si>
    <t>Aliciarose</t>
  </si>
  <si>
    <t>Pastore</t>
  </si>
  <si>
    <t>+2:19.4</t>
  </si>
  <si>
    <t>NELSON, Alice</t>
  </si>
  <si>
    <t>Nelson</t>
  </si>
  <si>
    <t>+2:20.0</t>
  </si>
  <si>
    <t>JOSPE, Alexandra</t>
  </si>
  <si>
    <t>Alexandra</t>
  </si>
  <si>
    <t>Jospe</t>
  </si>
  <si>
    <t>Alpina/Cambridge Sports</t>
  </si>
  <si>
    <t>+2:20.5</t>
  </si>
  <si>
    <t>ELLIS, Libby</t>
  </si>
  <si>
    <t>Libby</t>
  </si>
  <si>
    <t>+2:20.7</t>
  </si>
  <si>
    <t>RICH, Hilary</t>
  </si>
  <si>
    <t>Hilary</t>
  </si>
  <si>
    <t>Rich</t>
  </si>
  <si>
    <t>Stratton Mt School/Cambridge SU</t>
  </si>
  <si>
    <t>+2:22.5</t>
  </si>
  <si>
    <t>SNYDER, Jessica</t>
  </si>
  <si>
    <t>Snyder</t>
  </si>
  <si>
    <t>Alpina/Peltonen</t>
  </si>
  <si>
    <t>+2:27.2</t>
  </si>
  <si>
    <t>TURZIAN, Alexa</t>
  </si>
  <si>
    <t>Alexa</t>
  </si>
  <si>
    <t>Turzian</t>
  </si>
  <si>
    <t>USST/CU</t>
  </si>
  <si>
    <t>ZEMP, Melanie</t>
  </si>
  <si>
    <t>Zemp</t>
  </si>
  <si>
    <t>SUI</t>
  </si>
  <si>
    <t>+2:30.7</t>
  </si>
  <si>
    <t>MACCARTHY, Sarah</t>
  </si>
  <si>
    <t>MacCarthy</t>
  </si>
  <si>
    <t>Steamboat Springs, CO</t>
  </si>
  <si>
    <t>+2:31.4</t>
  </si>
  <si>
    <t>DOLAN, Kate</t>
  </si>
  <si>
    <t>Dolan</t>
  </si>
  <si>
    <t>+2:31.7</t>
  </si>
  <si>
    <t>EIBEN, Ky</t>
  </si>
  <si>
    <t>Ky</t>
  </si>
  <si>
    <t>Eiben</t>
  </si>
  <si>
    <t>+2:32.3</t>
  </si>
  <si>
    <t>HALVORSEN, Kristin</t>
  </si>
  <si>
    <t>Halvorsen</t>
  </si>
  <si>
    <t>Green Mountain Valley School</t>
  </si>
  <si>
    <t>+2:36.2</t>
  </si>
  <si>
    <t>BENDER, Jennie</t>
  </si>
  <si>
    <t>Jennie</t>
  </si>
  <si>
    <t>+2:37.2</t>
  </si>
  <si>
    <t>BONO, Katie</t>
  </si>
  <si>
    <t>Bono</t>
  </si>
  <si>
    <t>+2:37.7</t>
  </si>
  <si>
    <t>ELLIOTT, Paige</t>
  </si>
  <si>
    <t>Elliott</t>
  </si>
  <si>
    <t>+2:37.9</t>
  </si>
  <si>
    <t>MALCOLM, Corrine</t>
  </si>
  <si>
    <t>Corrine</t>
  </si>
  <si>
    <t>Malcolm</t>
  </si>
  <si>
    <t>+2:39.4</t>
  </si>
  <si>
    <t>SELLEGREN, Gretchen</t>
  </si>
  <si>
    <t>Gretchen</t>
  </si>
  <si>
    <t>Sellegren</t>
  </si>
  <si>
    <t>+2:39.5</t>
  </si>
  <si>
    <t>DEHLIN, Lindsey</t>
  </si>
  <si>
    <t>Dehlin</t>
  </si>
  <si>
    <t>MCPHETRES, Alyson</t>
  </si>
  <si>
    <t>Alyson</t>
  </si>
  <si>
    <t>+2:41.0</t>
  </si>
  <si>
    <t>BERGLUND, Anna Karin</t>
  </si>
  <si>
    <t>Anna Karin</t>
  </si>
  <si>
    <t>Berglund</t>
  </si>
  <si>
    <t>+2:41.6</t>
  </si>
  <si>
    <t>PREVOT, Corinne</t>
  </si>
  <si>
    <t>Corinne</t>
  </si>
  <si>
    <t>Prevot</t>
  </si>
  <si>
    <t>+2:41.9</t>
  </si>
  <si>
    <t>CROCKER, Stephanie</t>
  </si>
  <si>
    <t>Stephanie</t>
  </si>
  <si>
    <t>Crocker</t>
  </si>
  <si>
    <t>+2:42.2</t>
  </si>
  <si>
    <t>LAPOINT, Kara</t>
  </si>
  <si>
    <t>Lapoint</t>
  </si>
  <si>
    <t>+2:43.3</t>
  </si>
  <si>
    <t>GILLIS, Christina</t>
  </si>
  <si>
    <t>Gillis</t>
  </si>
  <si>
    <t>+2:43.6</t>
  </si>
  <si>
    <t>TALKINGTON, Madeleine</t>
  </si>
  <si>
    <t>Madeleine</t>
  </si>
  <si>
    <t>Talkington</t>
  </si>
  <si>
    <t>Weston, VT</t>
  </si>
  <si>
    <t>+2:45.1</t>
  </si>
  <si>
    <t>MUCHA, Kailey</t>
  </si>
  <si>
    <t>Kailey</t>
  </si>
  <si>
    <t>Mucha</t>
  </si>
  <si>
    <t>+2:47.5</t>
  </si>
  <si>
    <t>ROSE, Mary</t>
  </si>
  <si>
    <t>Mary</t>
  </si>
  <si>
    <t>+2:50.5</t>
  </si>
  <si>
    <t>LEWIS, Melissa</t>
  </si>
  <si>
    <t>Melissa</t>
  </si>
  <si>
    <t>Lewis</t>
  </si>
  <si>
    <t>+2:54.1</t>
  </si>
  <si>
    <t>STRANDBERG, Kristina</t>
  </si>
  <si>
    <t>Strandberg</t>
  </si>
  <si>
    <t>WILLIS, Sarah</t>
  </si>
  <si>
    <t>Willis</t>
  </si>
  <si>
    <t>+2:56.4</t>
  </si>
  <si>
    <t>MARSHALL, Lindsey</t>
  </si>
  <si>
    <t>Marshall</t>
  </si>
  <si>
    <t>+2:56.6</t>
  </si>
  <si>
    <t>NELSON, Bernie</t>
  </si>
  <si>
    <t>Bernie</t>
  </si>
  <si>
    <t>+2:57.7</t>
  </si>
  <si>
    <t>FREEMAN, Carolyn</t>
  </si>
  <si>
    <t>Carolyn</t>
  </si>
  <si>
    <t>Freeman</t>
  </si>
  <si>
    <t>+2:57.9</t>
  </si>
  <si>
    <t>KANADY, Rachelle</t>
  </si>
  <si>
    <t>Rachelle</t>
  </si>
  <si>
    <t>Kanady</t>
  </si>
  <si>
    <t>+2:58.5</t>
  </si>
  <si>
    <t>NIEMEIER, Svenja</t>
  </si>
  <si>
    <t>Svenja</t>
  </si>
  <si>
    <t>Niemeier</t>
  </si>
  <si>
    <t>+3:00.9</t>
  </si>
  <si>
    <t>HOWE, Stephanie</t>
  </si>
  <si>
    <t>Howe</t>
  </si>
  <si>
    <t>XC Oregon</t>
  </si>
  <si>
    <t>+3:01.2</t>
  </si>
  <si>
    <t>SPIKA, Devon</t>
  </si>
  <si>
    <t>Devon</t>
  </si>
  <si>
    <t>Spika</t>
  </si>
  <si>
    <t>+3:01.9</t>
  </si>
  <si>
    <t>STEITZ, Korie</t>
  </si>
  <si>
    <t>Korie</t>
  </si>
  <si>
    <t>Steitz</t>
  </si>
  <si>
    <t>+3:02.3</t>
  </si>
  <si>
    <t>MCCLELLAND, Sophie</t>
  </si>
  <si>
    <t>+3:02.9</t>
  </si>
  <si>
    <t>COOK, Chris</t>
  </si>
  <si>
    <t>Chris</t>
  </si>
  <si>
    <t>M</t>
  </si>
  <si>
    <t>MS</t>
  </si>
  <si>
    <t>Sex: M -</t>
  </si>
  <si>
    <t>Senior Men</t>
  </si>
  <si>
    <t>BRIGGS, Matt</t>
  </si>
  <si>
    <t>Matt</t>
  </si>
  <si>
    <t>Briggs</t>
  </si>
  <si>
    <t>MU23</t>
  </si>
  <si>
    <t>U23 Men</t>
  </si>
  <si>
    <t>HELLEBOSTAD, Tor-Hakon</t>
  </si>
  <si>
    <t>Tor-Hakon</t>
  </si>
  <si>
    <t>Hellebostad</t>
  </si>
  <si>
    <t>KRISTIANSEN, Gunnar</t>
  </si>
  <si>
    <t>Gunnar</t>
  </si>
  <si>
    <t>Kristiansen</t>
  </si>
  <si>
    <t>LOEVENSKIOLD, Harald</t>
  </si>
  <si>
    <t>Harald</t>
  </si>
  <si>
    <t>Loevenskiold</t>
  </si>
  <si>
    <t>KLING, Peter</t>
  </si>
  <si>
    <t>Peter</t>
  </si>
  <si>
    <t>Kling</t>
  </si>
  <si>
    <t>HOCHTL, Kevin</t>
  </si>
  <si>
    <t>Kevin</t>
  </si>
  <si>
    <t>Hochtl</t>
  </si>
  <si>
    <t>Ski Club Vail/Rossignol</t>
  </si>
  <si>
    <t>CALLESEN, Christoffer</t>
  </si>
  <si>
    <t>Christoffer</t>
  </si>
  <si>
    <t>Callesen</t>
  </si>
  <si>
    <t>JOB, Travis</t>
  </si>
  <si>
    <t>Travis</t>
  </si>
  <si>
    <t>Job</t>
  </si>
  <si>
    <t>MJ</t>
  </si>
  <si>
    <t>Junior Men</t>
  </si>
  <si>
    <t>TYLER, Bridger</t>
  </si>
  <si>
    <t>Bridger</t>
  </si>
  <si>
    <t>FREEMAN, Kris</t>
  </si>
  <si>
    <t>Kris</t>
  </si>
  <si>
    <t>HAUGEN, Anders</t>
  </si>
  <si>
    <t>Anders</t>
  </si>
  <si>
    <t>Haugen</t>
  </si>
  <si>
    <t>+1:49.5</t>
  </si>
  <si>
    <t>FAGERSTROM, Erik</t>
  </si>
  <si>
    <t>Erik</t>
  </si>
  <si>
    <t>Fagerstrom</t>
  </si>
  <si>
    <t>CXC JDP/ Minnesota Valley</t>
  </si>
  <si>
    <t>+4:48.2</t>
  </si>
  <si>
    <t>NYGREN, Karl</t>
  </si>
  <si>
    <t>Karl</t>
  </si>
  <si>
    <t>Nygren</t>
  </si>
  <si>
    <t>+4:48.7</t>
  </si>
  <si>
    <t>HANNEMAN, Reese</t>
  </si>
  <si>
    <t>Reese</t>
  </si>
  <si>
    <t>Hanneman</t>
  </si>
  <si>
    <t>Fairbanks Area Ski Team</t>
  </si>
  <si>
    <t>+4:55.9</t>
  </si>
  <si>
    <t>DYCK, Casey</t>
  </si>
  <si>
    <t>Dyck</t>
  </si>
  <si>
    <t>+4:57.4</t>
  </si>
  <si>
    <t>AIROLDI, Adam</t>
  </si>
  <si>
    <t>Adam</t>
  </si>
  <si>
    <t>Airoldi</t>
  </si>
  <si>
    <t>+4:57.7</t>
  </si>
  <si>
    <t>BUETOW, Jordan</t>
  </si>
  <si>
    <t>Jordan</t>
  </si>
  <si>
    <t>Buetow</t>
  </si>
  <si>
    <t>Fairbanks Cross Country</t>
  </si>
  <si>
    <t>+5:02.1</t>
  </si>
  <si>
    <t>MOMMSEN, Michael</t>
  </si>
  <si>
    <t>Michael</t>
  </si>
  <si>
    <t>Mommsen</t>
  </si>
  <si>
    <t>+5:03.4</t>
  </si>
  <si>
    <t>GUINEY, Daniel</t>
  </si>
  <si>
    <t>Daniel</t>
  </si>
  <si>
    <t>University of New Hampshire</t>
  </si>
  <si>
    <t>+5:04.1</t>
  </si>
  <si>
    <t>RYERSON, Anthony</t>
  </si>
  <si>
    <t>Anthony</t>
  </si>
  <si>
    <t>Ryerson</t>
  </si>
  <si>
    <t>+5:05.2</t>
  </si>
  <si>
    <t>BRAUTIGAM, Noah</t>
  </si>
  <si>
    <t>Noah</t>
  </si>
  <si>
    <t>Brautigam</t>
  </si>
  <si>
    <t>+5:08.0</t>
  </si>
  <si>
    <t>HOFFMAN, Noah</t>
  </si>
  <si>
    <t>+1:50.0</t>
  </si>
  <si>
    <t>SCHAUER, Karl</t>
  </si>
  <si>
    <t>Schauer</t>
  </si>
  <si>
    <t>+5:08.6</t>
  </si>
  <si>
    <t>ITO, Daichi</t>
  </si>
  <si>
    <t>Daichi</t>
  </si>
  <si>
    <t>Ito</t>
  </si>
  <si>
    <t>+5:09.8</t>
  </si>
  <si>
    <t>NEAL, Willie</t>
  </si>
  <si>
    <t>Willie</t>
  </si>
  <si>
    <t>Neal</t>
  </si>
  <si>
    <t>+5:10.5</t>
  </si>
  <si>
    <t>MALLAMS, Ian</t>
  </si>
  <si>
    <t>Ian</t>
  </si>
  <si>
    <t>Mallams</t>
  </si>
  <si>
    <t>Glacier Nordic Ski Club</t>
  </si>
  <si>
    <t>+5:12.3</t>
  </si>
  <si>
    <t>MICHAUD, Nicholas</t>
  </si>
  <si>
    <t>Nicholas</t>
  </si>
  <si>
    <t>Michaud</t>
  </si>
  <si>
    <t>+5:16.1</t>
  </si>
  <si>
    <t>BARTON, Jake</t>
  </si>
  <si>
    <t>Jake</t>
  </si>
  <si>
    <t>Barton</t>
  </si>
  <si>
    <t>+5:16.6</t>
  </si>
  <si>
    <t>FREDRICKSON, Kyle</t>
  </si>
  <si>
    <t>Kyle</t>
  </si>
  <si>
    <t>Fredrickson</t>
  </si>
  <si>
    <t>+5:19.9</t>
  </si>
  <si>
    <t>SPRINGER, Johnny</t>
  </si>
  <si>
    <t>Johnny</t>
  </si>
  <si>
    <t>Springer</t>
  </si>
  <si>
    <t>Jackson Hole Ski Club</t>
  </si>
  <si>
    <t>+5:20.3</t>
  </si>
  <si>
    <t>BROWN, Rogan</t>
  </si>
  <si>
    <t>Rogan</t>
  </si>
  <si>
    <t>Brown</t>
  </si>
  <si>
    <t>+5:25.4</t>
  </si>
  <si>
    <t>PANZHINSKIY, Evgeniy</t>
  </si>
  <si>
    <t>Evgeniy</t>
  </si>
  <si>
    <t>Panzhinskiy</t>
  </si>
  <si>
    <t>University of Wyoming</t>
  </si>
  <si>
    <t>+5:25.9</t>
  </si>
  <si>
    <t>GOLOVKO, Andrey</t>
  </si>
  <si>
    <t>Andrey</t>
  </si>
  <si>
    <t>Golovko</t>
  </si>
  <si>
    <t>Saab Salomon/Pavlodar</t>
  </si>
  <si>
    <t>KAZ</t>
  </si>
  <si>
    <t>+1:54.6</t>
  </si>
  <si>
    <t>SINCLAIR, David</t>
  </si>
  <si>
    <t>David</t>
  </si>
  <si>
    <t>Sinclair</t>
  </si>
  <si>
    <t>+5:26.6</t>
  </si>
  <si>
    <t>BOYER, Kelsey</t>
  </si>
  <si>
    <t>Kelsey</t>
  </si>
  <si>
    <t>Boyer</t>
  </si>
  <si>
    <t>+5:27.4</t>
  </si>
  <si>
    <t>JODA, Andrew</t>
  </si>
  <si>
    <t>Andrew</t>
  </si>
  <si>
    <t>Joda</t>
  </si>
  <si>
    <t>+5:27.9</t>
  </si>
  <si>
    <t>KJORSTAD, Tyler</t>
  </si>
  <si>
    <t>Kjorstad</t>
  </si>
  <si>
    <t>+5:28.9</t>
  </si>
  <si>
    <t>DREISSIGACKER, Ethan</t>
  </si>
  <si>
    <t>Ethan</t>
  </si>
  <si>
    <t>+5:29.4</t>
  </si>
  <si>
    <t>REINKING, Tyler</t>
  </si>
  <si>
    <t>Reinking</t>
  </si>
  <si>
    <t>+5:31.1</t>
  </si>
  <si>
    <t>MILLER, Bobby</t>
  </si>
  <si>
    <t>Bobby</t>
  </si>
  <si>
    <t>+5:33.0</t>
  </si>
  <si>
    <t>SCOTT, Ryan</t>
  </si>
  <si>
    <t>Ryan</t>
  </si>
  <si>
    <t>Scott</t>
  </si>
  <si>
    <t>+5:34.2</t>
  </si>
  <si>
    <t>SANDTROEN, Nils Kristen</t>
  </si>
  <si>
    <t>Nils Kristen</t>
  </si>
  <si>
    <t>Sandtroen</t>
  </si>
  <si>
    <t>+5:35.3</t>
  </si>
  <si>
    <t>BESH, David</t>
  </si>
  <si>
    <t>Besh</t>
  </si>
  <si>
    <t>+5:35.8</t>
  </si>
  <si>
    <t>REISSMANN, Simon</t>
  </si>
  <si>
    <t>Simon</t>
  </si>
  <si>
    <t>Reissmann</t>
  </si>
  <si>
    <t>+1:56.9</t>
  </si>
  <si>
    <t>KENNEDY, Russell</t>
  </si>
  <si>
    <t>Russell</t>
  </si>
  <si>
    <t>+5:36.0</t>
  </si>
  <si>
    <t>SABO, Ray</t>
  </si>
  <si>
    <t>Ray</t>
  </si>
  <si>
    <t>Sabo</t>
  </si>
  <si>
    <t>+5:42.3</t>
  </si>
  <si>
    <t>MADDEN, Pat</t>
  </si>
  <si>
    <t>Pat</t>
  </si>
  <si>
    <t>Madden</t>
  </si>
  <si>
    <t>+5:47.3</t>
  </si>
  <si>
    <t>MCDERMOTT, Warren</t>
  </si>
  <si>
    <t>Warren</t>
  </si>
  <si>
    <t>McDermott</t>
  </si>
  <si>
    <t>+5:47.6</t>
  </si>
  <si>
    <t>WILKINSON, Ian</t>
  </si>
  <si>
    <t>+5:51.1</t>
  </si>
  <si>
    <t>SMITH, Charlie</t>
  </si>
  <si>
    <t>Charlie</t>
  </si>
  <si>
    <t>+5:52.1</t>
  </si>
  <si>
    <t>CUTTS, Kevin</t>
  </si>
  <si>
    <t>Cutts</t>
  </si>
  <si>
    <t>+5:56.5</t>
  </si>
  <si>
    <t>HAERING, Donald</t>
  </si>
  <si>
    <t>Donald</t>
  </si>
  <si>
    <t>Haering</t>
  </si>
  <si>
    <t>+5:58.2</t>
  </si>
  <si>
    <t>HOWDYSHELL, Joseph</t>
  </si>
  <si>
    <t>Joseph</t>
  </si>
  <si>
    <t>Howdyshell</t>
  </si>
  <si>
    <t>+6:01.2</t>
  </si>
  <si>
    <t>AMOS, Douglas</t>
  </si>
  <si>
    <t>Douglas</t>
  </si>
  <si>
    <t>Amos</t>
  </si>
  <si>
    <t>+6:01.5</t>
  </si>
  <si>
    <t>COOK, Bryan</t>
  </si>
  <si>
    <t>Bryan</t>
  </si>
  <si>
    <t>+1:59.8</t>
  </si>
  <si>
    <t>KASK, Jason</t>
  </si>
  <si>
    <t>Jason</t>
  </si>
  <si>
    <t>Kask</t>
  </si>
  <si>
    <t>+6:04.5</t>
  </si>
  <si>
    <t>PALM, Brett</t>
  </si>
  <si>
    <t>Brett</t>
  </si>
  <si>
    <t>Palm</t>
  </si>
  <si>
    <t>+6:04.6</t>
  </si>
  <si>
    <t>ELLEFSON, Lars</t>
  </si>
  <si>
    <t>Lars</t>
  </si>
  <si>
    <t>Ellefson</t>
  </si>
  <si>
    <t>+6:11.5</t>
  </si>
  <si>
    <t>KELLER, Charlie</t>
  </si>
  <si>
    <t>Keller</t>
  </si>
  <si>
    <t>+6:12.3</t>
  </si>
  <si>
    <t>BRADY, Mark</t>
  </si>
  <si>
    <t>Mark</t>
  </si>
  <si>
    <t>Brady</t>
  </si>
  <si>
    <t>+6:14.7</t>
  </si>
  <si>
    <t>SOEDERSTROEM, Erik</t>
  </si>
  <si>
    <t>Soederstroem</t>
  </si>
  <si>
    <t>+6:17.7</t>
  </si>
  <si>
    <t>LANDL, Peter</t>
  </si>
  <si>
    <t>Landl</t>
  </si>
  <si>
    <t>AUT</t>
  </si>
  <si>
    <t>FERESHETIAN, Justin</t>
  </si>
  <si>
    <t>Justin</t>
  </si>
  <si>
    <t>Fereshetian</t>
  </si>
  <si>
    <t>+6:19.2</t>
  </si>
  <si>
    <t>SLATER, Zachary</t>
  </si>
  <si>
    <t>Zachary</t>
  </si>
  <si>
    <t>Slater</t>
  </si>
  <si>
    <t>+6:25.0</t>
  </si>
  <si>
    <t>MORGAN, Jacob</t>
  </si>
  <si>
    <t>Jacob</t>
  </si>
  <si>
    <t>+6:37.1</t>
  </si>
  <si>
    <t>OESTENSEN, Jesper</t>
  </si>
  <si>
    <t>Jesper</t>
  </si>
  <si>
    <t>Oestensen</t>
  </si>
  <si>
    <t>+2:03.6</t>
  </si>
  <si>
    <t>HARVEY, Chris</t>
  </si>
  <si>
    <t>Harvey</t>
  </si>
  <si>
    <t>+6:39.3</t>
  </si>
  <si>
    <t>HOEFLER, Werner</t>
  </si>
  <si>
    <t>Werner</t>
  </si>
  <si>
    <t>Hoefler</t>
  </si>
  <si>
    <t>+6:43.1</t>
  </si>
  <si>
    <t>BUTLER, Preston</t>
  </si>
  <si>
    <t>Preston</t>
  </si>
  <si>
    <t>Butler</t>
  </si>
  <si>
    <t>+6:45.3</t>
  </si>
  <si>
    <t>WESTESEN, Ben</t>
  </si>
  <si>
    <t>Ben</t>
  </si>
  <si>
    <t>Westesen</t>
  </si>
  <si>
    <t>+6:55.2</t>
  </si>
  <si>
    <t>CHEESEBRO, Andy</t>
  </si>
  <si>
    <t>Andy</t>
  </si>
  <si>
    <t>Cheesebro</t>
  </si>
  <si>
    <t>+6:57.8</t>
  </si>
  <si>
    <t>COOK, Jeff</t>
  </si>
  <si>
    <t>Jeff</t>
  </si>
  <si>
    <t>+6:58.5</t>
  </si>
  <si>
    <t>HUGUS, Benjamin</t>
  </si>
  <si>
    <t>Benjamin</t>
  </si>
  <si>
    <t>Hugus</t>
  </si>
  <si>
    <t>CXC/Nordicwerks Ski Klubb</t>
  </si>
  <si>
    <t>+7:02.5</t>
  </si>
  <si>
    <t>CROWTHER, Kelly</t>
  </si>
  <si>
    <t>Crowther</t>
  </si>
  <si>
    <t>+7:09.5</t>
  </si>
  <si>
    <t>POFFENBERGER, Andrew</t>
  </si>
  <si>
    <t>Poffenberger</t>
  </si>
  <si>
    <t>+7:11.1</t>
  </si>
  <si>
    <t>MILLIKEN, Lucas</t>
  </si>
  <si>
    <t>Lucas</t>
  </si>
  <si>
    <t>Milliken</t>
  </si>
  <si>
    <t>+7:12.7</t>
  </si>
  <si>
    <t>HAMILTON, Simi</t>
  </si>
  <si>
    <t>Simi</t>
  </si>
  <si>
    <t>Hamilton</t>
  </si>
  <si>
    <t>+2:08.4</t>
  </si>
  <si>
    <t>WOODS, Sean</t>
  </si>
  <si>
    <t>Sean</t>
  </si>
  <si>
    <t>Woods</t>
  </si>
  <si>
    <t>+7:13.8</t>
  </si>
  <si>
    <t>CRIMP, James</t>
  </si>
  <si>
    <t>James</t>
  </si>
  <si>
    <t>Crimp</t>
  </si>
  <si>
    <t>+7:16.9</t>
  </si>
  <si>
    <t>SCHULZ, Alex</t>
  </si>
  <si>
    <t>Alex</t>
  </si>
  <si>
    <t>Schulz</t>
  </si>
  <si>
    <t>+7:21.0</t>
  </si>
  <si>
    <t>DUNCAN, Alastair</t>
  </si>
  <si>
    <t>Alastair</t>
  </si>
  <si>
    <t>Duncan</t>
  </si>
  <si>
    <t>CXC PG/Scotland</t>
  </si>
  <si>
    <t>+7:21.5</t>
  </si>
  <si>
    <t>NEAL, Eliot</t>
  </si>
  <si>
    <t>Eliot</t>
  </si>
  <si>
    <t>+7:22.8</t>
  </si>
  <si>
    <t>PHILLIPS, Erin</t>
  </si>
  <si>
    <t>Erin</t>
  </si>
  <si>
    <t>Phillips</t>
  </si>
  <si>
    <t>+7:28.3</t>
  </si>
  <si>
    <t>RICHMOND, Andy</t>
  </si>
  <si>
    <t>Richmond</t>
  </si>
  <si>
    <t>+7:30.4</t>
  </si>
  <si>
    <t>PUTT, Tanner</t>
  </si>
  <si>
    <t>Tanner</t>
  </si>
  <si>
    <t>Putt</t>
  </si>
  <si>
    <t>+7:32.2</t>
  </si>
  <si>
    <t>SINGLETON, Colin</t>
  </si>
  <si>
    <t>Colin</t>
  </si>
  <si>
    <t>Singleton</t>
  </si>
  <si>
    <t>+7:37.8</t>
  </si>
  <si>
    <t>STINSON, Patrick</t>
  </si>
  <si>
    <t>Patrick</t>
  </si>
  <si>
    <t>Stinson</t>
  </si>
  <si>
    <t>OIA</t>
  </si>
  <si>
    <t>+7:40.2</t>
  </si>
  <si>
    <t>TREINEN, Max</t>
  </si>
  <si>
    <t>Max</t>
  </si>
  <si>
    <t>Treinen</t>
  </si>
  <si>
    <t>+2:10.8</t>
  </si>
  <si>
    <t>GORMAN, Erik</t>
  </si>
  <si>
    <t>Gorman</t>
  </si>
  <si>
    <t>+7:41.5</t>
  </si>
  <si>
    <t>HARB, Harrison</t>
  </si>
  <si>
    <t>Harrison</t>
  </si>
  <si>
    <t>Harb</t>
  </si>
  <si>
    <t>+7:43.0</t>
  </si>
  <si>
    <t>MCGLENN, John</t>
  </si>
  <si>
    <t>John</t>
  </si>
  <si>
    <t>McGlenn</t>
  </si>
  <si>
    <t>+7:44.3</t>
  </si>
  <si>
    <t>MARSHALL, Sam</t>
  </si>
  <si>
    <t>Sam</t>
  </si>
  <si>
    <t>+7:47.8</t>
  </si>
  <si>
    <t>DAVIS, Skyler</t>
  </si>
  <si>
    <t>Skyler</t>
  </si>
  <si>
    <t>Davis</t>
  </si>
  <si>
    <t>+7:51.0</t>
  </si>
  <si>
    <t>REMINGTON, Jacob</t>
  </si>
  <si>
    <t>Remington</t>
  </si>
  <si>
    <t>+7:51.8</t>
  </si>
  <si>
    <t>TALBOT, Silas</t>
  </si>
  <si>
    <t>Silas</t>
  </si>
  <si>
    <t>Talbot</t>
  </si>
  <si>
    <t>+7:58.5</t>
  </si>
  <si>
    <t>HANSEN, David</t>
  </si>
  <si>
    <t>Hansen</t>
  </si>
  <si>
    <t>+8:03.3</t>
  </si>
  <si>
    <t>WALLACE, Andrew</t>
  </si>
  <si>
    <t>Wallace</t>
  </si>
  <si>
    <t>+8:12.8</t>
  </si>
  <si>
    <t>YOUNG, Justin</t>
  </si>
  <si>
    <t>Young</t>
  </si>
  <si>
    <t>+8:16.5</t>
  </si>
  <si>
    <t>CHAMBERLAIN, David</t>
  </si>
  <si>
    <t>Chamberlain</t>
  </si>
  <si>
    <t>Fischer Craft / Maine WSC</t>
  </si>
  <si>
    <t>+2:11.7</t>
  </si>
  <si>
    <t>PRIBYL, Steve</t>
  </si>
  <si>
    <t>Steve</t>
  </si>
  <si>
    <t>+8:22.6</t>
  </si>
  <si>
    <t>DALEY, Peter</t>
  </si>
  <si>
    <t>Daley</t>
  </si>
  <si>
    <t>+8:38.2</t>
  </si>
  <si>
    <t>LAMMERS, Isaac</t>
  </si>
  <si>
    <t>Isaac</t>
  </si>
  <si>
    <t>Lammers</t>
  </si>
  <si>
    <t>+8:38.4</t>
  </si>
  <si>
    <t>SMESTAD, Logan</t>
  </si>
  <si>
    <t>Logan</t>
  </si>
  <si>
    <t>Smestad</t>
  </si>
  <si>
    <t>+8:42.6</t>
  </si>
  <si>
    <t>KIRLIN, John</t>
  </si>
  <si>
    <t>Kirlin</t>
  </si>
  <si>
    <t>+8:43.4</t>
  </si>
  <si>
    <t>HOLMQUIST, Chris</t>
  </si>
  <si>
    <t>Holmquist</t>
  </si>
  <si>
    <t>+8:46.0</t>
  </si>
  <si>
    <t>GILLILAND, Simon</t>
  </si>
  <si>
    <t>Gilliland</t>
  </si>
  <si>
    <t>+8:58.2</t>
  </si>
  <si>
    <t>ABERY, Tyler</t>
  </si>
  <si>
    <t>Abery</t>
  </si>
  <si>
    <t>+8:58.9</t>
  </si>
  <si>
    <t>COLEMAN, William</t>
  </si>
  <si>
    <t>William</t>
  </si>
  <si>
    <t>Coleman</t>
  </si>
  <si>
    <t>+9:12.5</t>
  </si>
  <si>
    <t>PHELAN, Scotty</t>
  </si>
  <si>
    <t>Scotty</t>
  </si>
  <si>
    <t>Phelan</t>
  </si>
  <si>
    <t>+9:22.3</t>
  </si>
  <si>
    <t>BENIER, Stefan</t>
  </si>
  <si>
    <t>Stefan</t>
  </si>
  <si>
    <t>Benier</t>
  </si>
  <si>
    <t>FLAHARTY, Tyson</t>
  </si>
  <si>
    <t>Tyson</t>
  </si>
  <si>
    <t>Flaharty</t>
  </si>
  <si>
    <t>FAST/Toko/Madshus</t>
  </si>
  <si>
    <t>+2:15.1</t>
  </si>
  <si>
    <t>TILMAN, Andrew</t>
  </si>
  <si>
    <t>Tilman</t>
  </si>
  <si>
    <t>+9:27.2</t>
  </si>
  <si>
    <t>AREND, Andrew</t>
  </si>
  <si>
    <t>Arend</t>
  </si>
  <si>
    <t>+9:43.2</t>
  </si>
  <si>
    <t>STRAUS, John</t>
  </si>
  <si>
    <t>Straus</t>
  </si>
  <si>
    <t>Whitman college</t>
  </si>
  <si>
    <t>+10:25.6</t>
  </si>
  <si>
    <t>VANGORDER, Ryan</t>
  </si>
  <si>
    <t>Vangorder</t>
  </si>
  <si>
    <t>Palmer, AK</t>
  </si>
  <si>
    <t>+10:53.6</t>
  </si>
  <si>
    <t>BRODHEAD, Daniel</t>
  </si>
  <si>
    <t>Brodhead</t>
  </si>
  <si>
    <t>+11:00.6</t>
  </si>
  <si>
    <t>ROMINE, Dean</t>
  </si>
  <si>
    <t>Dean</t>
  </si>
  <si>
    <t>Romine</t>
  </si>
  <si>
    <t>+11:04.1</t>
  </si>
  <si>
    <t>VIA, Willie</t>
  </si>
  <si>
    <t>Via</t>
  </si>
  <si>
    <t>+13:30.0</t>
  </si>
  <si>
    <t>ZIMMERMANN, Leif</t>
  </si>
  <si>
    <t>Leif</t>
  </si>
  <si>
    <t>Zimmermann</t>
  </si>
  <si>
    <t>USST/BSF</t>
  </si>
  <si>
    <t>SIM, Ben</t>
  </si>
  <si>
    <t>Sim</t>
  </si>
  <si>
    <t>Canberra Alpine Club</t>
  </si>
  <si>
    <t>AUS</t>
  </si>
  <si>
    <t>+2:16.4</t>
  </si>
  <si>
    <t>GREENE, Marshall</t>
  </si>
  <si>
    <t>Greene</t>
  </si>
  <si>
    <t>Alpina/XC Oregon</t>
  </si>
  <si>
    <t>+2:17.1</t>
  </si>
  <si>
    <t>SINNOTT, Michael</t>
  </si>
  <si>
    <t>Sinnott</t>
  </si>
  <si>
    <t>Saab Salomon/SVSEF</t>
  </si>
  <si>
    <t>+2:17.7</t>
  </si>
  <si>
    <t>WUNDERLE, Raphael</t>
  </si>
  <si>
    <t>Raphael</t>
  </si>
  <si>
    <t>+2:19.9</t>
  </si>
  <si>
    <t>RODGERS, Colin</t>
  </si>
  <si>
    <t>Rodgers</t>
  </si>
  <si>
    <t>+2:20.9</t>
  </si>
  <si>
    <t>TREINEN, Lex</t>
  </si>
  <si>
    <t>Lex</t>
  </si>
  <si>
    <t>+2:26.3</t>
  </si>
  <si>
    <t>JOHNSON, Patrick</t>
  </si>
  <si>
    <t>Johnson</t>
  </si>
  <si>
    <t>+2:26.8</t>
  </si>
  <si>
    <t>CARTWRIGHT, George</t>
  </si>
  <si>
    <t>George</t>
  </si>
  <si>
    <t>Cartwright</t>
  </si>
  <si>
    <t>Lander Nordic Ski Association</t>
  </si>
  <si>
    <t>+2:28.9</t>
  </si>
  <si>
    <t>DOUGLAS, Robert</t>
  </si>
  <si>
    <t>Robert</t>
  </si>
  <si>
    <t>National Gaurd Sports</t>
  </si>
  <si>
    <t>+2:29.4</t>
  </si>
  <si>
    <t>FLORA, Lars</t>
  </si>
  <si>
    <t>Flora</t>
  </si>
  <si>
    <t>Saab Salomon/APU</t>
  </si>
  <si>
    <t>LIEBSCH, Matthew</t>
  </si>
  <si>
    <t>Matthew</t>
  </si>
  <si>
    <t>Liebsch</t>
  </si>
  <si>
    <t>+1:02.6</t>
  </si>
  <si>
    <t>FREEMAN, Justin</t>
  </si>
  <si>
    <t>Saab Salomon Factory Team</t>
  </si>
  <si>
    <t>+2:34.8</t>
  </si>
  <si>
    <t>BJORNSEN, Erik</t>
  </si>
  <si>
    <t>Methow Valley Nordic Team</t>
  </si>
  <si>
    <t>+2:37.8</t>
  </si>
  <si>
    <t>GELSO, Matthew</t>
  </si>
  <si>
    <t>Gelso</t>
  </si>
  <si>
    <t>+2:38.1</t>
  </si>
  <si>
    <t>HINCKLEY, Mike</t>
  </si>
  <si>
    <t>Mike</t>
  </si>
  <si>
    <t>Hinckley</t>
  </si>
  <si>
    <t>+2:40.3</t>
  </si>
  <si>
    <t>HOWE, Alexander</t>
  </si>
  <si>
    <t>Alexander</t>
  </si>
  <si>
    <t>+2:44.1</t>
  </si>
  <si>
    <t>DURTSCHI, Maxwell</t>
  </si>
  <si>
    <t>Maxwell</t>
  </si>
  <si>
    <t>Durtschi</t>
  </si>
  <si>
    <t>+2:47.9</t>
  </si>
  <si>
    <t>NEEL, Patrick</t>
  </si>
  <si>
    <t>Neel</t>
  </si>
  <si>
    <t>+2:49.6</t>
  </si>
  <si>
    <t>OCARIZ, Santi</t>
  </si>
  <si>
    <t>Santi</t>
  </si>
  <si>
    <t>Ocariz</t>
  </si>
  <si>
    <t>+2:51.5</t>
  </si>
  <si>
    <t>REYNOLDS, Tim</t>
  </si>
  <si>
    <t>Tim</t>
  </si>
  <si>
    <t>Reynolds</t>
  </si>
  <si>
    <t>+2:51.6</t>
  </si>
  <si>
    <t>GREGG, Brian</t>
  </si>
  <si>
    <t>Brian</t>
  </si>
  <si>
    <t>Gregg</t>
  </si>
  <si>
    <t>+2:55.0</t>
  </si>
  <si>
    <t>KJOELHAMAR, Vegard</t>
  </si>
  <si>
    <t>Vegard</t>
  </si>
  <si>
    <t>Kjoelhamar</t>
  </si>
  <si>
    <t>+1:24.7</t>
  </si>
  <si>
    <t>SMITH, Didrik</t>
  </si>
  <si>
    <t>Didrik</t>
  </si>
  <si>
    <t>+2:58.2</t>
  </si>
  <si>
    <t>WALCZAK, Karl</t>
  </si>
  <si>
    <t>Walczak</t>
  </si>
  <si>
    <t>Michigan Tech/FSX</t>
  </si>
  <si>
    <t>+2:58.8</t>
  </si>
  <si>
    <t>KAAS, Martin</t>
  </si>
  <si>
    <t>Martin</t>
  </si>
  <si>
    <t>Kaas</t>
  </si>
  <si>
    <t>+2:58.9</t>
  </si>
  <si>
    <t>DOUGHERTY, Andrew</t>
  </si>
  <si>
    <t>Dougherty</t>
  </si>
  <si>
    <t>+3:01.3</t>
  </si>
  <si>
    <t>RONNING, Bernhard</t>
  </si>
  <si>
    <t>Bernhard</t>
  </si>
  <si>
    <t>Ronning</t>
  </si>
  <si>
    <t>+3:04.3</t>
  </si>
  <si>
    <t>FOLLERAAS, Anders</t>
  </si>
  <si>
    <t>Folleraas</t>
  </si>
  <si>
    <t>+3:06.6</t>
  </si>
  <si>
    <t>RANDALL, Glenn</t>
  </si>
  <si>
    <t>Glenn</t>
  </si>
  <si>
    <t>+3:10.4</t>
  </si>
  <si>
    <t>KLINE, Nick</t>
  </si>
  <si>
    <t>Nick</t>
  </si>
  <si>
    <t>Kline</t>
  </si>
  <si>
    <t>+3:11.4</t>
  </si>
  <si>
    <t>FEREDAY, Wyatt</t>
  </si>
  <si>
    <t>Wyatt</t>
  </si>
  <si>
    <t>Fereday</t>
  </si>
  <si>
    <t>+3:13.2</t>
  </si>
  <si>
    <t>PLETCHER, Reid</t>
  </si>
  <si>
    <t>Reid</t>
  </si>
  <si>
    <t>Pletcher</t>
  </si>
  <si>
    <t>+3:16.2</t>
  </si>
  <si>
    <t>SOUTHAM, James</t>
  </si>
  <si>
    <t>Southam</t>
  </si>
  <si>
    <t>+1:31.5</t>
  </si>
  <si>
    <t>SOTSKOV, Pavel</t>
  </si>
  <si>
    <t>Pavel</t>
  </si>
  <si>
    <t>Sotskov</t>
  </si>
  <si>
    <t>+3:18.5</t>
  </si>
  <si>
    <t>BAILEY, Fred</t>
  </si>
  <si>
    <t>Fred</t>
  </si>
  <si>
    <t>Bailey</t>
  </si>
  <si>
    <t>+3:19.4</t>
  </si>
  <si>
    <t>BLACKHORSE-VON JESS, Dakota</t>
  </si>
  <si>
    <t>Dakota</t>
  </si>
  <si>
    <t>Blackhorse-Von Jess</t>
  </si>
  <si>
    <t>+3:20.7</t>
  </si>
  <si>
    <t>NORRIS, David</t>
  </si>
  <si>
    <t>Norris</t>
  </si>
  <si>
    <t>+3:22.8</t>
  </si>
  <si>
    <t>BRABBIT, Jens</t>
  </si>
  <si>
    <t>Jens</t>
  </si>
  <si>
    <t>Brabbit</t>
  </si>
  <si>
    <t>+3:23.8</t>
  </si>
  <si>
    <t>CLARK, Daniel</t>
  </si>
  <si>
    <t>Clark</t>
  </si>
  <si>
    <t>+3:29.6</t>
  </si>
  <si>
    <t>PLUVINET, Jonathan</t>
  </si>
  <si>
    <t>Jonathan</t>
  </si>
  <si>
    <t>Pluvinet</t>
  </si>
  <si>
    <t>+3:31.5</t>
  </si>
  <si>
    <t>NANEY, Samuel</t>
  </si>
  <si>
    <t>Samuel</t>
  </si>
  <si>
    <t>Naney</t>
  </si>
  <si>
    <t>Cougar Mountain Racing</t>
  </si>
  <si>
    <t>+3:34.0</t>
  </si>
  <si>
    <t>WATTERDAL, Oyvind</t>
  </si>
  <si>
    <t>Oyvind</t>
  </si>
  <si>
    <t>Watterdal</t>
  </si>
  <si>
    <t>+3:34.9</t>
  </si>
  <si>
    <t>IVERSON, Mark</t>
  </si>
  <si>
    <t>Iverson</t>
  </si>
  <si>
    <t>Rossignol</t>
  </si>
  <si>
    <t>+3:38.0</t>
  </si>
  <si>
    <t>KNIGHT, Brent</t>
  </si>
  <si>
    <t>Brent</t>
  </si>
  <si>
    <t>Knight</t>
  </si>
  <si>
    <t>+1:34.1</t>
  </si>
  <si>
    <t>PREUSSLER, Lutz</t>
  </si>
  <si>
    <t>Lutz</t>
  </si>
  <si>
    <t>Preussler</t>
  </si>
  <si>
    <t>+3:38.5</t>
  </si>
  <si>
    <t>HAVLICK, Miles</t>
  </si>
  <si>
    <t>Miles</t>
  </si>
  <si>
    <t>Havlick</t>
  </si>
  <si>
    <t>+3:42.0</t>
  </si>
  <si>
    <t>DENGEL, Bart</t>
  </si>
  <si>
    <t>Bart</t>
  </si>
  <si>
    <t>Dengel</t>
  </si>
  <si>
    <t>+3:42.7</t>
  </si>
  <si>
    <t>PATTERSON, Scott</t>
  </si>
  <si>
    <t>+3:43.9</t>
  </si>
  <si>
    <t>O `BRIEN, Patrick</t>
  </si>
  <si>
    <t>O `Brien</t>
  </si>
  <si>
    <t>+3:44.2</t>
  </si>
  <si>
    <t>SEAMAN, Chris</t>
  </si>
  <si>
    <t>Seaman</t>
  </si>
  <si>
    <t>+3:47.1</t>
  </si>
  <si>
    <t>TALBOT, Cole</t>
  </si>
  <si>
    <t>Cole</t>
  </si>
  <si>
    <t>+3:52.7</t>
  </si>
  <si>
    <t>SLETTEN, Even</t>
  </si>
  <si>
    <t>Even</t>
  </si>
  <si>
    <t>Sletten</t>
  </si>
  <si>
    <t>+3:53.5</t>
  </si>
  <si>
    <t>LACY, Scott</t>
  </si>
  <si>
    <t>Lacy</t>
  </si>
  <si>
    <t>BUCHER, Elias</t>
  </si>
  <si>
    <t>Elias</t>
  </si>
  <si>
    <t>Bucher</t>
  </si>
  <si>
    <t>+3:57.1</t>
  </si>
  <si>
    <t>OSGOOD, Brayton</t>
  </si>
  <si>
    <t>Brayton</t>
  </si>
  <si>
    <t>Osgood</t>
  </si>
  <si>
    <t>Fischer Craft/XC Oregon</t>
  </si>
  <si>
    <t>+1:38.8</t>
  </si>
  <si>
    <t>TARLING, Sam</t>
  </si>
  <si>
    <t>Tarling</t>
  </si>
  <si>
    <t>+3:57.9</t>
  </si>
  <si>
    <t>GRAHN, Rick</t>
  </si>
  <si>
    <t>Rick</t>
  </si>
  <si>
    <t>Grahn</t>
  </si>
  <si>
    <t>+4:02.3</t>
  </si>
  <si>
    <t>KORNFIELD, Tyler</t>
  </si>
  <si>
    <t>Kornfield</t>
  </si>
  <si>
    <t>+4:02.5</t>
  </si>
  <si>
    <t>ELLEFSON, Sylvan</t>
  </si>
  <si>
    <t>Sylvan</t>
  </si>
  <si>
    <t>Bates College</t>
  </si>
  <si>
    <t>+4:03.5</t>
  </si>
  <si>
    <t>MORRIS, Alex</t>
  </si>
  <si>
    <t>Morris</t>
  </si>
  <si>
    <t>+4:04.3</t>
  </si>
  <si>
    <t>VIOLETT, Phillip</t>
  </si>
  <si>
    <t>Phillip</t>
  </si>
  <si>
    <t>Violett</t>
  </si>
  <si>
    <t>+4:04.4</t>
  </si>
  <si>
    <t>SMITH, Josh</t>
  </si>
  <si>
    <t>Josh</t>
  </si>
  <si>
    <t>+4:04.8</t>
  </si>
  <si>
    <t>FICK, Ben</t>
  </si>
  <si>
    <t>Fick</t>
  </si>
  <si>
    <t>MANSKE, Waylon</t>
  </si>
  <si>
    <t>Waylon</t>
  </si>
  <si>
    <t>Manske</t>
  </si>
  <si>
    <t>+4:05.5</t>
  </si>
  <si>
    <t>OFTEN, Einar</t>
  </si>
  <si>
    <t>Einar</t>
  </si>
  <si>
    <t>Often</t>
  </si>
  <si>
    <t>KUZZY, Garrott</t>
  </si>
  <si>
    <t>Garrott</t>
  </si>
  <si>
    <t>Kuzzy</t>
  </si>
  <si>
    <t>USST/CXC</t>
  </si>
  <si>
    <t>+1:42.2</t>
  </si>
  <si>
    <t>CASE, Ian</t>
  </si>
  <si>
    <t>Case</t>
  </si>
  <si>
    <t>+4:08.0</t>
  </si>
  <si>
    <t>SCOTT, Drew</t>
  </si>
  <si>
    <t>Drew</t>
  </si>
  <si>
    <t>Boulder Nordic JRT</t>
  </si>
  <si>
    <t>+4:09.4</t>
  </si>
  <si>
    <t>LANG, Jesse</t>
  </si>
  <si>
    <t>Jesse</t>
  </si>
  <si>
    <t>Lang</t>
  </si>
  <si>
    <t>+4:10.9</t>
  </si>
  <si>
    <t>PARRY, John</t>
  </si>
  <si>
    <t>Parry</t>
  </si>
  <si>
    <t>+4:11.1</t>
  </si>
  <si>
    <t>SMITH, Tom</t>
  </si>
  <si>
    <t>Tom</t>
  </si>
  <si>
    <t>+4:13.1</t>
  </si>
  <si>
    <t>BOWLER, Chris</t>
  </si>
  <si>
    <t>Bowler</t>
  </si>
  <si>
    <t>Wausau, WI</t>
  </si>
  <si>
    <t>MATHES, Sam</t>
  </si>
  <si>
    <t>Mathes</t>
  </si>
  <si>
    <t>+4:16.5</t>
  </si>
  <si>
    <t>CACCAMO, Vincent</t>
  </si>
  <si>
    <t>Vincent</t>
  </si>
  <si>
    <t>Caccamo</t>
  </si>
  <si>
    <t>+4:18.9</t>
  </si>
  <si>
    <t>SINGLETON, Justin</t>
  </si>
  <si>
    <t>+4:20.5</t>
  </si>
  <si>
    <t>HAVLICK, Ian</t>
  </si>
  <si>
    <t>+4:22.6</t>
  </si>
  <si>
    <t>ELLIOTT, Tad</t>
  </si>
  <si>
    <t>Tad</t>
  </si>
  <si>
    <t>+1:46.7</t>
  </si>
  <si>
    <t>NYGREN, Hans</t>
  </si>
  <si>
    <t>Hans</t>
  </si>
  <si>
    <t>+4:26.1</t>
  </si>
  <si>
    <t>COOK, Timothy</t>
  </si>
  <si>
    <t>Timothy</t>
  </si>
  <si>
    <t>+4:33.1</t>
  </si>
  <si>
    <t>HERTZ, Craig</t>
  </si>
  <si>
    <t>Craig</t>
  </si>
  <si>
    <t>Hertz</t>
  </si>
  <si>
    <t>+4:33.9</t>
  </si>
  <si>
    <t>DOWNS, Seth</t>
  </si>
  <si>
    <t>Seth</t>
  </si>
  <si>
    <t>Downs</t>
  </si>
  <si>
    <t>+4:35.0</t>
  </si>
  <si>
    <t>SJULSTAD, Petter Andre Besseberg</t>
  </si>
  <si>
    <t>Petter Andre Besseberg</t>
  </si>
  <si>
    <t>Sjulstad</t>
  </si>
  <si>
    <t>+4:36.3</t>
  </si>
  <si>
    <t>FIGI, Rolf</t>
  </si>
  <si>
    <t>Rolf</t>
  </si>
  <si>
    <t>Figi</t>
  </si>
  <si>
    <t>+4:39.1</t>
  </si>
  <si>
    <t>BARD, Joey</t>
  </si>
  <si>
    <t>Joey</t>
  </si>
  <si>
    <t>Bard</t>
  </si>
  <si>
    <t>+4:40.7</t>
  </si>
  <si>
    <t>GRALD, Dylan</t>
  </si>
  <si>
    <t>Dylan</t>
  </si>
  <si>
    <t>Grald</t>
  </si>
  <si>
    <t>+4:41.5</t>
  </si>
  <si>
    <t>MUNDAHL, Erik</t>
  </si>
  <si>
    <t>Mundahl</t>
  </si>
  <si>
    <t>+4:42.0</t>
  </si>
  <si>
    <t>PACKER, Eric</t>
  </si>
  <si>
    <t>Eric</t>
  </si>
  <si>
    <t>+4:45.8</t>
  </si>
  <si>
    <t>*137.89</t>
  </si>
  <si>
    <t>*117.94</t>
  </si>
  <si>
    <t>*123.56</t>
  </si>
  <si>
    <t>*86.46</t>
  </si>
  <si>
    <t>*178.67</t>
  </si>
  <si>
    <t>*69.99</t>
  </si>
  <si>
    <t>*79.61</t>
  </si>
  <si>
    <t>Hand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</si>
</sst>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8"/>
  <sheetViews>
    <sheetView tabSelected="1" workbookViewId="0" topLeftCell="A160">
      <selection activeCell="V16" sqref="V16:V17"/>
    </sheetView>
  </sheetViews>
  <sheetFormatPr defaultColWidth="9.140625" defaultRowHeight="12.75"/>
  <cols>
    <col min="16" max="16" width="10.00390625" style="0" customWidth="1"/>
    <col min="21" max="22" width="9.140625" style="5" customWidth="1"/>
  </cols>
  <sheetData>
    <row r="1" spans="1:42" s="3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1513</v>
      </c>
      <c r="V1" s="4" t="s">
        <v>1513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</row>
    <row r="2" spans="1:42" ht="12.75">
      <c r="A2">
        <v>1</v>
      </c>
      <c r="B2">
        <v>1</v>
      </c>
      <c r="C2">
        <v>43</v>
      </c>
      <c r="D2" t="s">
        <v>81</v>
      </c>
      <c r="E2" t="s">
        <v>82</v>
      </c>
      <c r="F2" t="s">
        <v>83</v>
      </c>
      <c r="G2">
        <v>28</v>
      </c>
      <c r="H2" s="1">
        <v>29532</v>
      </c>
      <c r="I2">
        <v>1980</v>
      </c>
      <c r="J2">
        <v>80</v>
      </c>
      <c r="K2" t="s">
        <v>43</v>
      </c>
      <c r="L2" t="s">
        <v>44</v>
      </c>
      <c r="M2">
        <v>3535021</v>
      </c>
      <c r="N2">
        <v>5188735</v>
      </c>
      <c r="O2" t="s">
        <v>54</v>
      </c>
      <c r="P2" t="s">
        <v>84</v>
      </c>
      <c r="Q2" t="s">
        <v>56</v>
      </c>
      <c r="S2">
        <v>89.15</v>
      </c>
      <c r="T2">
        <v>68.35</v>
      </c>
      <c r="U2" s="5">
        <v>89.15</v>
      </c>
      <c r="V2" s="5">
        <v>68.35</v>
      </c>
      <c r="W2" s="2">
        <v>0.01028125</v>
      </c>
      <c r="X2">
        <v>0</v>
      </c>
      <c r="Y2">
        <v>0</v>
      </c>
      <c r="Z2">
        <v>59.07</v>
      </c>
      <c r="AA2">
        <v>42.73</v>
      </c>
      <c r="AB2">
        <v>59.07</v>
      </c>
      <c r="AC2">
        <v>59.07</v>
      </c>
      <c r="AD2">
        <v>42.73</v>
      </c>
      <c r="AE2">
        <v>42.73</v>
      </c>
      <c r="AF2" t="s">
        <v>43</v>
      </c>
      <c r="AG2" t="s">
        <v>49</v>
      </c>
      <c r="AH2" t="s">
        <v>57</v>
      </c>
      <c r="AL2">
        <v>1</v>
      </c>
      <c r="AM2">
        <v>1</v>
      </c>
      <c r="AO2">
        <v>-1</v>
      </c>
      <c r="AP2" t="s">
        <v>54</v>
      </c>
    </row>
    <row r="3" spans="1:42" ht="12.75">
      <c r="A3">
        <v>2</v>
      </c>
      <c r="B3">
        <v>2</v>
      </c>
      <c r="C3">
        <v>59</v>
      </c>
      <c r="D3" t="s">
        <v>426</v>
      </c>
      <c r="E3" t="s">
        <v>427</v>
      </c>
      <c r="F3" t="s">
        <v>428</v>
      </c>
      <c r="G3">
        <v>26</v>
      </c>
      <c r="H3" s="1">
        <v>30316</v>
      </c>
      <c r="I3">
        <v>1982</v>
      </c>
      <c r="J3">
        <v>82</v>
      </c>
      <c r="K3" t="s">
        <v>43</v>
      </c>
      <c r="L3" t="s">
        <v>44</v>
      </c>
      <c r="M3">
        <v>1365857</v>
      </c>
      <c r="N3">
        <v>5289111</v>
      </c>
      <c r="O3" t="s">
        <v>54</v>
      </c>
      <c r="P3" t="s">
        <v>429</v>
      </c>
      <c r="Q3" t="s">
        <v>56</v>
      </c>
      <c r="S3">
        <v>64.45</v>
      </c>
      <c r="T3">
        <v>30.52</v>
      </c>
      <c r="U3" s="5">
        <v>64.45</v>
      </c>
      <c r="V3" s="5">
        <v>30.52</v>
      </c>
      <c r="W3" s="2">
        <v>0.01032175925925926</v>
      </c>
      <c r="X3">
        <v>3.5</v>
      </c>
      <c r="Y3">
        <v>3.15</v>
      </c>
      <c r="Z3">
        <v>62.22</v>
      </c>
      <c r="AA3">
        <v>45.88</v>
      </c>
      <c r="AB3">
        <v>59.07</v>
      </c>
      <c r="AC3">
        <v>59.07</v>
      </c>
      <c r="AD3">
        <v>42.73</v>
      </c>
      <c r="AE3">
        <v>42.73</v>
      </c>
      <c r="AF3" t="s">
        <v>43</v>
      </c>
      <c r="AG3" t="s">
        <v>49</v>
      </c>
      <c r="AH3" t="s">
        <v>57</v>
      </c>
      <c r="AL3">
        <v>2</v>
      </c>
      <c r="AM3">
        <v>2</v>
      </c>
      <c r="AO3">
        <v>-2</v>
      </c>
      <c r="AP3" t="s">
        <v>54</v>
      </c>
    </row>
    <row r="4" spans="1:42" ht="12.75">
      <c r="A4">
        <v>3</v>
      </c>
      <c r="B4">
        <v>1</v>
      </c>
      <c r="C4">
        <v>42</v>
      </c>
      <c r="D4" t="s">
        <v>468</v>
      </c>
      <c r="E4" t="s">
        <v>296</v>
      </c>
      <c r="F4" t="s">
        <v>469</v>
      </c>
      <c r="G4">
        <v>21</v>
      </c>
      <c r="H4" s="1">
        <v>31789</v>
      </c>
      <c r="I4">
        <v>1987</v>
      </c>
      <c r="J4">
        <v>87</v>
      </c>
      <c r="K4" t="s">
        <v>43</v>
      </c>
      <c r="L4" t="s">
        <v>44</v>
      </c>
      <c r="M4">
        <v>3535261</v>
      </c>
      <c r="N4">
        <v>5259569</v>
      </c>
      <c r="O4" t="s">
        <v>45</v>
      </c>
      <c r="P4" t="s">
        <v>470</v>
      </c>
      <c r="Q4" t="s">
        <v>56</v>
      </c>
      <c r="S4">
        <v>67.93</v>
      </c>
      <c r="T4">
        <v>61.36</v>
      </c>
      <c r="U4" s="5">
        <v>67.93</v>
      </c>
      <c r="V4" s="5">
        <v>61.36</v>
      </c>
      <c r="W4" s="2">
        <v>0.010377314814814815</v>
      </c>
      <c r="X4">
        <v>8.3</v>
      </c>
      <c r="Y4">
        <v>7.47</v>
      </c>
      <c r="AF4" t="s">
        <v>43</v>
      </c>
      <c r="AG4" t="s">
        <v>49</v>
      </c>
      <c r="AH4" t="s">
        <v>50</v>
      </c>
      <c r="AL4">
        <v>1</v>
      </c>
      <c r="AM4">
        <v>3</v>
      </c>
      <c r="AO4">
        <v>-1</v>
      </c>
      <c r="AP4" t="s">
        <v>45</v>
      </c>
    </row>
    <row r="5" spans="1:42" ht="12.75">
      <c r="A5">
        <v>4</v>
      </c>
      <c r="B5">
        <v>3</v>
      </c>
      <c r="C5">
        <v>49</v>
      </c>
      <c r="D5" t="s">
        <v>514</v>
      </c>
      <c r="E5" t="s">
        <v>74</v>
      </c>
      <c r="F5" t="s">
        <v>515</v>
      </c>
      <c r="G5">
        <v>24</v>
      </c>
      <c r="H5" s="1">
        <v>30743</v>
      </c>
      <c r="I5">
        <v>1984</v>
      </c>
      <c r="J5">
        <v>84</v>
      </c>
      <c r="K5" t="s">
        <v>43</v>
      </c>
      <c r="L5" t="s">
        <v>44</v>
      </c>
      <c r="M5">
        <v>3535143</v>
      </c>
      <c r="N5">
        <v>5570122</v>
      </c>
      <c r="O5" t="s">
        <v>54</v>
      </c>
      <c r="P5" t="s">
        <v>429</v>
      </c>
      <c r="Q5" t="s">
        <v>56</v>
      </c>
      <c r="S5">
        <v>117.94</v>
      </c>
      <c r="T5">
        <v>86.46</v>
      </c>
      <c r="U5" s="5" t="s">
        <v>1507</v>
      </c>
      <c r="V5" s="5" t="s">
        <v>1509</v>
      </c>
      <c r="W5" s="2">
        <v>0.010552083333333335</v>
      </c>
      <c r="X5">
        <v>23.4</v>
      </c>
      <c r="Y5">
        <v>21.07</v>
      </c>
      <c r="Z5">
        <v>80.14</v>
      </c>
      <c r="AA5">
        <v>63.8</v>
      </c>
      <c r="AB5">
        <v>59.07</v>
      </c>
      <c r="AC5">
        <v>59.07</v>
      </c>
      <c r="AD5">
        <v>42.73</v>
      </c>
      <c r="AE5">
        <v>42.73</v>
      </c>
      <c r="AF5" t="s">
        <v>43</v>
      </c>
      <c r="AG5" t="s">
        <v>49</v>
      </c>
      <c r="AH5" t="s">
        <v>57</v>
      </c>
      <c r="AL5">
        <v>3</v>
      </c>
      <c r="AM5">
        <v>4</v>
      </c>
      <c r="AO5">
        <v>-3</v>
      </c>
      <c r="AP5" t="s">
        <v>54</v>
      </c>
    </row>
    <row r="6" spans="1:42" ht="12.75">
      <c r="A6">
        <v>5</v>
      </c>
      <c r="B6">
        <v>4</v>
      </c>
      <c r="C6">
        <v>37</v>
      </c>
      <c r="D6" t="s">
        <v>553</v>
      </c>
      <c r="E6" t="s">
        <v>415</v>
      </c>
      <c r="F6" t="s">
        <v>554</v>
      </c>
      <c r="G6">
        <v>24</v>
      </c>
      <c r="H6" s="1">
        <v>30979</v>
      </c>
      <c r="I6">
        <v>1984</v>
      </c>
      <c r="J6">
        <v>84</v>
      </c>
      <c r="K6" t="s">
        <v>43</v>
      </c>
      <c r="L6" t="s">
        <v>44</v>
      </c>
      <c r="M6">
        <v>3535015</v>
      </c>
      <c r="N6">
        <v>5285531</v>
      </c>
      <c r="O6" t="s">
        <v>54</v>
      </c>
      <c r="P6" t="s">
        <v>555</v>
      </c>
      <c r="Q6" t="s">
        <v>56</v>
      </c>
      <c r="S6">
        <v>137.89</v>
      </c>
      <c r="T6">
        <v>123.56</v>
      </c>
      <c r="U6" s="5" t="s">
        <v>1506</v>
      </c>
      <c r="V6" s="5" t="s">
        <v>1508</v>
      </c>
      <c r="W6" s="2">
        <v>0.010592592592592593</v>
      </c>
      <c r="X6">
        <v>26.9</v>
      </c>
      <c r="Y6">
        <v>24.23</v>
      </c>
      <c r="Z6">
        <v>83.3</v>
      </c>
      <c r="AA6">
        <v>66.96</v>
      </c>
      <c r="AB6">
        <v>59.07</v>
      </c>
      <c r="AC6">
        <v>59.07</v>
      </c>
      <c r="AD6">
        <v>42.73</v>
      </c>
      <c r="AE6">
        <v>42.73</v>
      </c>
      <c r="AF6" t="s">
        <v>43</v>
      </c>
      <c r="AG6" t="s">
        <v>49</v>
      </c>
      <c r="AH6" t="s">
        <v>57</v>
      </c>
      <c r="AL6">
        <v>4</v>
      </c>
      <c r="AM6">
        <v>5</v>
      </c>
      <c r="AO6">
        <v>-4</v>
      </c>
      <c r="AP6" t="s">
        <v>54</v>
      </c>
    </row>
    <row r="7" spans="1:42" ht="12.75">
      <c r="A7">
        <v>6</v>
      </c>
      <c r="B7">
        <v>5</v>
      </c>
      <c r="C7">
        <v>57</v>
      </c>
      <c r="D7" t="s">
        <v>596</v>
      </c>
      <c r="E7" t="s">
        <v>255</v>
      </c>
      <c r="F7" t="s">
        <v>597</v>
      </c>
      <c r="G7">
        <v>29</v>
      </c>
      <c r="H7" s="1">
        <v>29110</v>
      </c>
      <c r="I7">
        <v>1979</v>
      </c>
      <c r="J7">
        <v>79</v>
      </c>
      <c r="K7" t="s">
        <v>43</v>
      </c>
      <c r="L7" t="s">
        <v>44</v>
      </c>
      <c r="M7">
        <v>1247905</v>
      </c>
      <c r="N7">
        <v>5189246</v>
      </c>
      <c r="O7" t="s">
        <v>54</v>
      </c>
      <c r="P7" t="s">
        <v>598</v>
      </c>
      <c r="Q7" t="s">
        <v>56</v>
      </c>
      <c r="S7">
        <v>122.19</v>
      </c>
      <c r="T7">
        <v>107.78</v>
      </c>
      <c r="U7" s="6">
        <f>SUM(U2:U6)/3.75</f>
        <v>59.07466666666667</v>
      </c>
      <c r="V7" s="6">
        <f>SUM(V2:V6)/3.75</f>
        <v>42.727999999999994</v>
      </c>
      <c r="W7" s="2">
        <v>0.010711805555555556</v>
      </c>
      <c r="X7">
        <v>37.2</v>
      </c>
      <c r="Y7">
        <v>33.5</v>
      </c>
      <c r="Z7">
        <v>92.57</v>
      </c>
      <c r="AA7">
        <v>76.23</v>
      </c>
      <c r="AB7">
        <v>59.07</v>
      </c>
      <c r="AC7">
        <v>59.07</v>
      </c>
      <c r="AD7">
        <v>42.73</v>
      </c>
      <c r="AE7">
        <v>42.73</v>
      </c>
      <c r="AF7" t="s">
        <v>43</v>
      </c>
      <c r="AG7" t="s">
        <v>49</v>
      </c>
      <c r="AH7" t="s">
        <v>57</v>
      </c>
      <c r="AL7">
        <v>5</v>
      </c>
      <c r="AM7">
        <v>6</v>
      </c>
      <c r="AO7">
        <v>-5</v>
      </c>
      <c r="AP7" t="s">
        <v>54</v>
      </c>
    </row>
    <row r="8" spans="1:42" ht="12.75">
      <c r="A8">
        <v>7</v>
      </c>
      <c r="B8">
        <v>2</v>
      </c>
      <c r="C8">
        <v>52</v>
      </c>
      <c r="D8" t="s">
        <v>637</v>
      </c>
      <c r="E8" t="s">
        <v>638</v>
      </c>
      <c r="F8" t="s">
        <v>639</v>
      </c>
      <c r="G8">
        <v>20</v>
      </c>
      <c r="H8" s="1">
        <v>32368</v>
      </c>
      <c r="I8">
        <v>1988</v>
      </c>
      <c r="J8">
        <v>88</v>
      </c>
      <c r="K8" t="s">
        <v>43</v>
      </c>
      <c r="L8" t="s">
        <v>44</v>
      </c>
      <c r="M8">
        <v>3535321</v>
      </c>
      <c r="N8">
        <v>5724216</v>
      </c>
      <c r="O8" t="s">
        <v>45</v>
      </c>
      <c r="P8" t="s">
        <v>640</v>
      </c>
      <c r="Q8" t="s">
        <v>56</v>
      </c>
      <c r="S8">
        <v>133.6</v>
      </c>
      <c r="T8">
        <v>114.69</v>
      </c>
      <c r="W8" s="2">
        <v>0.010755787037037036</v>
      </c>
      <c r="X8">
        <v>41</v>
      </c>
      <c r="Y8">
        <v>36.92</v>
      </c>
      <c r="AF8" t="s">
        <v>43</v>
      </c>
      <c r="AG8" t="s">
        <v>49</v>
      </c>
      <c r="AH8" t="s">
        <v>50</v>
      </c>
      <c r="AL8">
        <v>2</v>
      </c>
      <c r="AM8">
        <v>7</v>
      </c>
      <c r="AO8">
        <v>-2</v>
      </c>
      <c r="AP8" t="s">
        <v>45</v>
      </c>
    </row>
    <row r="9" spans="1:42" ht="12.75">
      <c r="A9">
        <v>8</v>
      </c>
      <c r="B9">
        <v>6</v>
      </c>
      <c r="C9">
        <v>55</v>
      </c>
      <c r="D9" t="s">
        <v>677</v>
      </c>
      <c r="E9" t="s">
        <v>351</v>
      </c>
      <c r="F9" t="s">
        <v>678</v>
      </c>
      <c r="G9">
        <v>24</v>
      </c>
      <c r="H9" s="1">
        <v>30865</v>
      </c>
      <c r="I9">
        <v>1984</v>
      </c>
      <c r="J9">
        <v>84</v>
      </c>
      <c r="K9" t="s">
        <v>43</v>
      </c>
      <c r="L9" t="s">
        <v>44</v>
      </c>
      <c r="M9">
        <v>3535027</v>
      </c>
      <c r="N9">
        <v>5522420</v>
      </c>
      <c r="O9" t="s">
        <v>54</v>
      </c>
      <c r="P9" t="s">
        <v>55</v>
      </c>
      <c r="Q9" t="s">
        <v>56</v>
      </c>
      <c r="S9">
        <v>114.68</v>
      </c>
      <c r="T9">
        <v>102.4</v>
      </c>
      <c r="W9" s="2">
        <v>0.010871527777777777</v>
      </c>
      <c r="X9">
        <v>51</v>
      </c>
      <c r="Y9">
        <v>45.93</v>
      </c>
      <c r="Z9">
        <v>105</v>
      </c>
      <c r="AA9">
        <v>88.66</v>
      </c>
      <c r="AB9">
        <v>59.07</v>
      </c>
      <c r="AC9">
        <v>59.07</v>
      </c>
      <c r="AD9">
        <v>42.73</v>
      </c>
      <c r="AE9">
        <v>42.73</v>
      </c>
      <c r="AF9" t="s">
        <v>43</v>
      </c>
      <c r="AG9" t="s">
        <v>49</v>
      </c>
      <c r="AH9" t="s">
        <v>57</v>
      </c>
      <c r="AL9">
        <v>6</v>
      </c>
      <c r="AM9">
        <v>8</v>
      </c>
      <c r="AO9">
        <v>-6</v>
      </c>
      <c r="AP9" t="s">
        <v>54</v>
      </c>
    </row>
    <row r="10" spans="1:42" ht="12.75">
      <c r="A10">
        <v>9</v>
      </c>
      <c r="B10">
        <v>7</v>
      </c>
      <c r="C10">
        <v>56</v>
      </c>
      <c r="D10" t="s">
        <v>716</v>
      </c>
      <c r="E10" t="s">
        <v>415</v>
      </c>
      <c r="F10" t="s">
        <v>717</v>
      </c>
      <c r="G10">
        <v>33</v>
      </c>
      <c r="H10" s="1">
        <v>27507</v>
      </c>
      <c r="I10">
        <v>1975</v>
      </c>
      <c r="J10">
        <v>75</v>
      </c>
      <c r="K10" t="s">
        <v>43</v>
      </c>
      <c r="L10" t="s">
        <v>44</v>
      </c>
      <c r="M10">
        <v>1335690</v>
      </c>
      <c r="N10">
        <v>5944616</v>
      </c>
      <c r="O10" t="s">
        <v>54</v>
      </c>
      <c r="P10" t="s">
        <v>236</v>
      </c>
      <c r="Q10" t="s">
        <v>477</v>
      </c>
      <c r="S10">
        <v>103.85</v>
      </c>
      <c r="T10">
        <v>87.65</v>
      </c>
      <c r="W10" s="2">
        <v>0.010888888888888887</v>
      </c>
      <c r="X10">
        <v>52.5</v>
      </c>
      <c r="Y10">
        <v>47.28</v>
      </c>
      <c r="Z10">
        <v>106.35</v>
      </c>
      <c r="AA10">
        <v>90.01</v>
      </c>
      <c r="AB10">
        <v>59.07</v>
      </c>
      <c r="AC10">
        <v>59.07</v>
      </c>
      <c r="AD10">
        <v>42.73</v>
      </c>
      <c r="AE10">
        <v>42.73</v>
      </c>
      <c r="AF10" t="s">
        <v>43</v>
      </c>
      <c r="AG10" t="s">
        <v>49</v>
      </c>
      <c r="AH10" t="s">
        <v>57</v>
      </c>
      <c r="AL10">
        <v>7</v>
      </c>
      <c r="AM10">
        <v>9</v>
      </c>
      <c r="AO10">
        <v>-7</v>
      </c>
      <c r="AP10" t="s">
        <v>54</v>
      </c>
    </row>
    <row r="11" spans="1:42" ht="12.75">
      <c r="A11">
        <v>10</v>
      </c>
      <c r="B11">
        <v>3</v>
      </c>
      <c r="C11">
        <v>60</v>
      </c>
      <c r="D11" t="s">
        <v>85</v>
      </c>
      <c r="E11" t="s">
        <v>86</v>
      </c>
      <c r="F11" t="s">
        <v>87</v>
      </c>
      <c r="G11">
        <v>22</v>
      </c>
      <c r="H11" s="1">
        <v>31545</v>
      </c>
      <c r="I11">
        <v>1986</v>
      </c>
      <c r="J11">
        <v>86</v>
      </c>
      <c r="K11" t="s">
        <v>43</v>
      </c>
      <c r="L11" t="s">
        <v>44</v>
      </c>
      <c r="M11">
        <v>3535270</v>
      </c>
      <c r="N11">
        <v>5932496</v>
      </c>
      <c r="O11" t="s">
        <v>45</v>
      </c>
      <c r="P11" t="s">
        <v>88</v>
      </c>
      <c r="Q11" t="s">
        <v>56</v>
      </c>
      <c r="S11">
        <v>79.62</v>
      </c>
      <c r="T11">
        <v>71.23</v>
      </c>
      <c r="W11" s="2">
        <v>0.010892361111111111</v>
      </c>
      <c r="X11">
        <v>52.8</v>
      </c>
      <c r="Y11">
        <v>47.55</v>
      </c>
      <c r="AF11" t="s">
        <v>43</v>
      </c>
      <c r="AG11" t="s">
        <v>49</v>
      </c>
      <c r="AH11" t="s">
        <v>50</v>
      </c>
      <c r="AL11">
        <v>3</v>
      </c>
      <c r="AM11">
        <v>10</v>
      </c>
      <c r="AO11">
        <v>-3</v>
      </c>
      <c r="AP11" t="s">
        <v>45</v>
      </c>
    </row>
    <row r="12" spans="1:42" ht="12.75">
      <c r="A12">
        <v>11</v>
      </c>
      <c r="B12">
        <v>1</v>
      </c>
      <c r="C12">
        <v>29</v>
      </c>
      <c r="D12" t="s">
        <v>138</v>
      </c>
      <c r="E12" t="s">
        <v>139</v>
      </c>
      <c r="F12" t="s">
        <v>140</v>
      </c>
      <c r="G12">
        <v>19</v>
      </c>
      <c r="H12" s="1">
        <v>32688</v>
      </c>
      <c r="I12">
        <v>1989</v>
      </c>
      <c r="J12">
        <v>89</v>
      </c>
      <c r="K12" t="s">
        <v>43</v>
      </c>
      <c r="L12" t="s">
        <v>44</v>
      </c>
      <c r="M12">
        <v>3535407</v>
      </c>
      <c r="N12">
        <v>5990189</v>
      </c>
      <c r="O12" t="s">
        <v>61</v>
      </c>
      <c r="P12" t="s">
        <v>72</v>
      </c>
      <c r="Q12" t="s">
        <v>56</v>
      </c>
      <c r="S12">
        <v>139.99</v>
      </c>
      <c r="T12">
        <v>115.9</v>
      </c>
      <c r="W12" s="2">
        <v>0.010939814814814814</v>
      </c>
      <c r="X12">
        <v>56.9</v>
      </c>
      <c r="Y12">
        <v>51.24</v>
      </c>
      <c r="AF12" t="s">
        <v>43</v>
      </c>
      <c r="AG12" t="s">
        <v>49</v>
      </c>
      <c r="AH12" t="s">
        <v>64</v>
      </c>
      <c r="AL12">
        <v>1</v>
      </c>
      <c r="AM12">
        <v>11</v>
      </c>
      <c r="AO12">
        <v>-1</v>
      </c>
      <c r="AP12" t="s">
        <v>61</v>
      </c>
    </row>
    <row r="13" spans="1:42" ht="12.75">
      <c r="A13">
        <v>12</v>
      </c>
      <c r="B13">
        <v>8</v>
      </c>
      <c r="C13">
        <v>44</v>
      </c>
      <c r="D13" t="s">
        <v>189</v>
      </c>
      <c r="E13" t="s">
        <v>190</v>
      </c>
      <c r="F13" t="s">
        <v>191</v>
      </c>
      <c r="G13">
        <v>26</v>
      </c>
      <c r="H13" s="1">
        <v>30291</v>
      </c>
      <c r="I13">
        <v>1982</v>
      </c>
      <c r="J13">
        <v>82</v>
      </c>
      <c r="K13" t="s">
        <v>43</v>
      </c>
      <c r="L13" t="s">
        <v>44</v>
      </c>
      <c r="M13">
        <v>3535025</v>
      </c>
      <c r="N13">
        <v>5349774</v>
      </c>
      <c r="O13" t="s">
        <v>54</v>
      </c>
      <c r="P13" t="s">
        <v>192</v>
      </c>
      <c r="Q13" t="s">
        <v>56</v>
      </c>
      <c r="S13">
        <v>139.22</v>
      </c>
      <c r="T13">
        <v>113.59</v>
      </c>
      <c r="W13" s="2">
        <v>0.010949074074074075</v>
      </c>
      <c r="X13">
        <v>57.7</v>
      </c>
      <c r="Y13">
        <v>51.96</v>
      </c>
      <c r="Z13">
        <v>111.03</v>
      </c>
      <c r="AA13">
        <v>94.69</v>
      </c>
      <c r="AB13">
        <v>59.07</v>
      </c>
      <c r="AC13">
        <v>59.07</v>
      </c>
      <c r="AD13">
        <v>42.73</v>
      </c>
      <c r="AE13">
        <v>42.73</v>
      </c>
      <c r="AF13" t="s">
        <v>43</v>
      </c>
      <c r="AG13" t="s">
        <v>49</v>
      </c>
      <c r="AH13" t="s">
        <v>57</v>
      </c>
      <c r="AL13">
        <v>8</v>
      </c>
      <c r="AM13">
        <v>12</v>
      </c>
      <c r="AO13">
        <v>-8</v>
      </c>
      <c r="AP13" t="s">
        <v>54</v>
      </c>
    </row>
    <row r="14" spans="1:42" ht="12.75">
      <c r="A14">
        <v>13</v>
      </c>
      <c r="B14">
        <v>9</v>
      </c>
      <c r="C14">
        <v>51</v>
      </c>
      <c r="D14" t="s">
        <v>233</v>
      </c>
      <c r="E14" t="s">
        <v>234</v>
      </c>
      <c r="F14" t="s">
        <v>235</v>
      </c>
      <c r="G14">
        <v>23</v>
      </c>
      <c r="H14" s="1">
        <v>31193</v>
      </c>
      <c r="I14">
        <v>1985</v>
      </c>
      <c r="J14">
        <v>85</v>
      </c>
      <c r="K14" t="s">
        <v>43</v>
      </c>
      <c r="L14" t="s">
        <v>44</v>
      </c>
      <c r="M14">
        <v>3535240</v>
      </c>
      <c r="N14">
        <v>5865969</v>
      </c>
      <c r="O14" t="s">
        <v>54</v>
      </c>
      <c r="P14" t="s">
        <v>236</v>
      </c>
      <c r="Q14" t="s">
        <v>56</v>
      </c>
      <c r="S14">
        <v>108.05</v>
      </c>
      <c r="T14">
        <v>98.93</v>
      </c>
      <c r="W14" s="2">
        <v>0.011011574074074075</v>
      </c>
      <c r="X14" t="s">
        <v>237</v>
      </c>
      <c r="Y14">
        <v>56.83</v>
      </c>
      <c r="Z14">
        <v>115.9</v>
      </c>
      <c r="AA14">
        <v>99.56</v>
      </c>
      <c r="AB14">
        <v>59.07</v>
      </c>
      <c r="AC14">
        <v>59.07</v>
      </c>
      <c r="AD14">
        <v>42.73</v>
      </c>
      <c r="AE14">
        <v>42.73</v>
      </c>
      <c r="AF14" t="s">
        <v>43</v>
      </c>
      <c r="AG14" t="s">
        <v>49</v>
      </c>
      <c r="AH14" t="s">
        <v>57</v>
      </c>
      <c r="AL14">
        <v>9</v>
      </c>
      <c r="AM14">
        <v>13</v>
      </c>
      <c r="AO14">
        <v>-9</v>
      </c>
      <c r="AP14" t="s">
        <v>54</v>
      </c>
    </row>
    <row r="15" spans="1:42" ht="12.75">
      <c r="A15">
        <v>14</v>
      </c>
      <c r="B15">
        <v>2</v>
      </c>
      <c r="C15">
        <v>41</v>
      </c>
      <c r="D15" t="s">
        <v>278</v>
      </c>
      <c r="E15" t="s">
        <v>279</v>
      </c>
      <c r="F15" t="s">
        <v>280</v>
      </c>
      <c r="G15">
        <v>18</v>
      </c>
      <c r="H15" s="1">
        <v>32954</v>
      </c>
      <c r="I15">
        <v>1990</v>
      </c>
      <c r="J15">
        <v>90</v>
      </c>
      <c r="K15" t="s">
        <v>43</v>
      </c>
      <c r="L15" t="s">
        <v>44</v>
      </c>
      <c r="M15">
        <v>3535304</v>
      </c>
      <c r="N15">
        <v>6010391</v>
      </c>
      <c r="O15" t="s">
        <v>61</v>
      </c>
      <c r="P15" t="s">
        <v>132</v>
      </c>
      <c r="Q15" t="s">
        <v>56</v>
      </c>
      <c r="S15">
        <v>200.28</v>
      </c>
      <c r="T15">
        <v>107.98</v>
      </c>
      <c r="W15" s="2">
        <v>0.011033564814814815</v>
      </c>
      <c r="X15" t="s">
        <v>281</v>
      </c>
      <c r="Y15">
        <v>58.54</v>
      </c>
      <c r="AF15" t="s">
        <v>43</v>
      </c>
      <c r="AG15" t="s">
        <v>49</v>
      </c>
      <c r="AH15" t="s">
        <v>64</v>
      </c>
      <c r="AL15">
        <v>2</v>
      </c>
      <c r="AM15">
        <v>14</v>
      </c>
      <c r="AO15">
        <v>-2</v>
      </c>
      <c r="AP15" t="s">
        <v>61</v>
      </c>
    </row>
    <row r="16" spans="1:42" ht="12.75">
      <c r="A16">
        <v>15</v>
      </c>
      <c r="B16">
        <v>4</v>
      </c>
      <c r="C16">
        <v>61</v>
      </c>
      <c r="D16" t="s">
        <v>325</v>
      </c>
      <c r="E16" t="s">
        <v>326</v>
      </c>
      <c r="F16" t="s">
        <v>327</v>
      </c>
      <c r="G16">
        <v>20</v>
      </c>
      <c r="H16" s="1">
        <v>32276</v>
      </c>
      <c r="I16">
        <v>1988</v>
      </c>
      <c r="J16">
        <v>88</v>
      </c>
      <c r="K16" t="s">
        <v>43</v>
      </c>
      <c r="L16" t="s">
        <v>44</v>
      </c>
      <c r="M16">
        <v>3535316</v>
      </c>
      <c r="N16">
        <v>5994017</v>
      </c>
      <c r="O16" t="s">
        <v>45</v>
      </c>
      <c r="P16" t="s">
        <v>328</v>
      </c>
      <c r="Q16" t="s">
        <v>56</v>
      </c>
      <c r="S16">
        <v>116.49</v>
      </c>
      <c r="T16">
        <v>95.9</v>
      </c>
      <c r="W16" s="2">
        <v>0.01106712962962963</v>
      </c>
      <c r="X16" t="s">
        <v>329</v>
      </c>
      <c r="Y16">
        <v>61.15</v>
      </c>
      <c r="AF16" t="s">
        <v>43</v>
      </c>
      <c r="AG16" t="s">
        <v>49</v>
      </c>
      <c r="AH16" t="s">
        <v>50</v>
      </c>
      <c r="AL16">
        <v>4</v>
      </c>
      <c r="AM16">
        <v>15</v>
      </c>
      <c r="AO16">
        <v>-4</v>
      </c>
      <c r="AP16" t="s">
        <v>45</v>
      </c>
    </row>
    <row r="17" spans="1:42" ht="12.75">
      <c r="A17">
        <v>16</v>
      </c>
      <c r="B17">
        <v>10</v>
      </c>
      <c r="C17">
        <v>28</v>
      </c>
      <c r="D17" t="s">
        <v>370</v>
      </c>
      <c r="E17" t="s">
        <v>371</v>
      </c>
      <c r="F17" t="s">
        <v>372</v>
      </c>
      <c r="G17">
        <v>25</v>
      </c>
      <c r="H17" s="1">
        <v>30495</v>
      </c>
      <c r="I17">
        <v>1983</v>
      </c>
      <c r="J17">
        <v>83</v>
      </c>
      <c r="K17" t="s">
        <v>43</v>
      </c>
      <c r="L17" t="s">
        <v>44</v>
      </c>
      <c r="M17">
        <v>3205007</v>
      </c>
      <c r="O17" t="s">
        <v>54</v>
      </c>
      <c r="P17" t="s">
        <v>62</v>
      </c>
      <c r="Q17" t="s">
        <v>373</v>
      </c>
      <c r="S17">
        <v>134.84</v>
      </c>
      <c r="W17" s="2">
        <v>0.011119212962962963</v>
      </c>
      <c r="X17" t="s">
        <v>374</v>
      </c>
      <c r="Y17">
        <v>65.2</v>
      </c>
      <c r="Z17">
        <v>124.27</v>
      </c>
      <c r="AA17">
        <v>107.93</v>
      </c>
      <c r="AB17">
        <v>59.07</v>
      </c>
      <c r="AC17">
        <v>59.07</v>
      </c>
      <c r="AD17">
        <v>42.73</v>
      </c>
      <c r="AE17">
        <v>42.73</v>
      </c>
      <c r="AF17" t="s">
        <v>43</v>
      </c>
      <c r="AG17" t="s">
        <v>49</v>
      </c>
      <c r="AH17" t="s">
        <v>57</v>
      </c>
      <c r="AL17">
        <v>10</v>
      </c>
      <c r="AM17">
        <v>16</v>
      </c>
      <c r="AO17">
        <v>-10</v>
      </c>
      <c r="AP17" t="s">
        <v>54</v>
      </c>
    </row>
    <row r="18" spans="1:42" ht="12.75">
      <c r="A18">
        <v>17</v>
      </c>
      <c r="B18">
        <v>11</v>
      </c>
      <c r="C18">
        <v>34</v>
      </c>
      <c r="D18" t="s">
        <v>414</v>
      </c>
      <c r="E18" t="s">
        <v>415</v>
      </c>
      <c r="F18" t="s">
        <v>416</v>
      </c>
      <c r="G18">
        <v>24</v>
      </c>
      <c r="H18" s="1">
        <v>30879</v>
      </c>
      <c r="I18">
        <v>1984</v>
      </c>
      <c r="J18">
        <v>84</v>
      </c>
      <c r="K18" t="s">
        <v>43</v>
      </c>
      <c r="L18" t="s">
        <v>44</v>
      </c>
      <c r="M18">
        <v>3535100</v>
      </c>
      <c r="N18">
        <v>5624168</v>
      </c>
      <c r="O18" t="s">
        <v>54</v>
      </c>
      <c r="P18" t="s">
        <v>84</v>
      </c>
      <c r="Q18" t="s">
        <v>56</v>
      </c>
      <c r="S18">
        <v>133.04</v>
      </c>
      <c r="T18">
        <v>123.73</v>
      </c>
      <c r="W18" s="2">
        <v>0.011141203703703704</v>
      </c>
      <c r="X18" t="s">
        <v>417</v>
      </c>
      <c r="Y18">
        <v>66.91</v>
      </c>
      <c r="Z18">
        <v>125.98</v>
      </c>
      <c r="AA18">
        <v>109.64</v>
      </c>
      <c r="AB18">
        <v>59.07</v>
      </c>
      <c r="AC18">
        <v>59.07</v>
      </c>
      <c r="AD18">
        <v>42.73</v>
      </c>
      <c r="AE18">
        <v>42.73</v>
      </c>
      <c r="AF18" t="s">
        <v>43</v>
      </c>
      <c r="AG18" t="s">
        <v>49</v>
      </c>
      <c r="AH18" t="s">
        <v>57</v>
      </c>
      <c r="AL18">
        <v>11</v>
      </c>
      <c r="AM18">
        <v>17</v>
      </c>
      <c r="AO18">
        <v>-11</v>
      </c>
      <c r="AP18" t="s">
        <v>54</v>
      </c>
    </row>
    <row r="19" spans="1:42" ht="12.75">
      <c r="A19">
        <v>18</v>
      </c>
      <c r="B19">
        <v>12</v>
      </c>
      <c r="C19">
        <v>39</v>
      </c>
      <c r="D19" t="s">
        <v>418</v>
      </c>
      <c r="E19" t="s">
        <v>419</v>
      </c>
      <c r="F19" t="s">
        <v>420</v>
      </c>
      <c r="G19">
        <v>24</v>
      </c>
      <c r="H19" s="1">
        <v>30785</v>
      </c>
      <c r="I19">
        <v>1984</v>
      </c>
      <c r="J19">
        <v>84</v>
      </c>
      <c r="K19" t="s">
        <v>43</v>
      </c>
      <c r="L19" t="s">
        <v>44</v>
      </c>
      <c r="M19">
        <v>3535308</v>
      </c>
      <c r="N19">
        <v>5731930</v>
      </c>
      <c r="O19" t="s">
        <v>54</v>
      </c>
      <c r="P19" t="s">
        <v>84</v>
      </c>
      <c r="Q19" t="s">
        <v>56</v>
      </c>
      <c r="S19">
        <v>145.18</v>
      </c>
      <c r="T19">
        <v>129</v>
      </c>
      <c r="W19" s="2">
        <v>0.011145833333333334</v>
      </c>
      <c r="X19" t="s">
        <v>421</v>
      </c>
      <c r="Y19">
        <v>67.27</v>
      </c>
      <c r="Z19">
        <v>126.34</v>
      </c>
      <c r="AA19">
        <v>110</v>
      </c>
      <c r="AB19">
        <v>59.07</v>
      </c>
      <c r="AC19">
        <v>59.07</v>
      </c>
      <c r="AD19">
        <v>42.73</v>
      </c>
      <c r="AE19">
        <v>42.73</v>
      </c>
      <c r="AF19" t="s">
        <v>43</v>
      </c>
      <c r="AG19" t="s">
        <v>49</v>
      </c>
      <c r="AH19" t="s">
        <v>57</v>
      </c>
      <c r="AL19">
        <v>12</v>
      </c>
      <c r="AM19">
        <v>18</v>
      </c>
      <c r="AO19">
        <v>-12</v>
      </c>
      <c r="AP19" t="s">
        <v>54</v>
      </c>
    </row>
    <row r="20" spans="1:42" ht="12.75">
      <c r="A20">
        <v>19</v>
      </c>
      <c r="B20">
        <v>13</v>
      </c>
      <c r="C20">
        <v>58</v>
      </c>
      <c r="D20" t="s">
        <v>422</v>
      </c>
      <c r="E20" t="s">
        <v>255</v>
      </c>
      <c r="F20" t="s">
        <v>423</v>
      </c>
      <c r="G20">
        <v>28</v>
      </c>
      <c r="H20" s="1">
        <v>29515</v>
      </c>
      <c r="I20">
        <v>1980</v>
      </c>
      <c r="J20">
        <v>80</v>
      </c>
      <c r="K20" t="s">
        <v>43</v>
      </c>
      <c r="L20" t="s">
        <v>44</v>
      </c>
      <c r="M20">
        <v>1251494</v>
      </c>
      <c r="N20">
        <v>5241328</v>
      </c>
      <c r="O20" t="s">
        <v>54</v>
      </c>
      <c r="P20" t="s">
        <v>424</v>
      </c>
      <c r="Q20" t="s">
        <v>56</v>
      </c>
      <c r="S20">
        <v>130.95</v>
      </c>
      <c r="T20">
        <v>112.61</v>
      </c>
      <c r="W20" s="2">
        <v>0.011152777777777777</v>
      </c>
      <c r="X20" t="s">
        <v>425</v>
      </c>
      <c r="Y20">
        <v>67.81</v>
      </c>
      <c r="Z20">
        <v>126.88</v>
      </c>
      <c r="AA20">
        <v>110.54</v>
      </c>
      <c r="AB20">
        <v>59.07</v>
      </c>
      <c r="AC20">
        <v>59.07</v>
      </c>
      <c r="AD20">
        <v>42.73</v>
      </c>
      <c r="AE20">
        <v>42.73</v>
      </c>
      <c r="AF20" t="s">
        <v>43</v>
      </c>
      <c r="AG20" t="s">
        <v>49</v>
      </c>
      <c r="AH20" t="s">
        <v>57</v>
      </c>
      <c r="AL20">
        <v>13</v>
      </c>
      <c r="AM20">
        <v>19</v>
      </c>
      <c r="AO20">
        <v>-13</v>
      </c>
      <c r="AP20" t="s">
        <v>54</v>
      </c>
    </row>
    <row r="21" spans="1:42" ht="12.75">
      <c r="A21">
        <v>20</v>
      </c>
      <c r="B21">
        <v>14</v>
      </c>
      <c r="C21">
        <v>26</v>
      </c>
      <c r="D21" t="s">
        <v>430</v>
      </c>
      <c r="E21" t="s">
        <v>431</v>
      </c>
      <c r="F21" t="s">
        <v>432</v>
      </c>
      <c r="G21">
        <v>25</v>
      </c>
      <c r="H21" s="1">
        <v>30642</v>
      </c>
      <c r="I21">
        <v>1983</v>
      </c>
      <c r="J21">
        <v>83</v>
      </c>
      <c r="K21" t="s">
        <v>43</v>
      </c>
      <c r="L21" t="s">
        <v>44</v>
      </c>
      <c r="M21">
        <v>3535184</v>
      </c>
      <c r="N21">
        <v>5729777</v>
      </c>
      <c r="O21" t="s">
        <v>54</v>
      </c>
      <c r="P21" t="s">
        <v>84</v>
      </c>
      <c r="Q21" t="s">
        <v>56</v>
      </c>
      <c r="S21">
        <v>151.52</v>
      </c>
      <c r="T21">
        <v>134.37</v>
      </c>
      <c r="W21" s="2">
        <v>0.011158564814814814</v>
      </c>
      <c r="X21" t="s">
        <v>433</v>
      </c>
      <c r="Y21">
        <v>68.27</v>
      </c>
      <c r="Z21">
        <v>127.34</v>
      </c>
      <c r="AA21">
        <v>111</v>
      </c>
      <c r="AB21">
        <v>59.07</v>
      </c>
      <c r="AC21">
        <v>59.07</v>
      </c>
      <c r="AD21">
        <v>42.73</v>
      </c>
      <c r="AE21">
        <v>42.73</v>
      </c>
      <c r="AF21" t="s">
        <v>43</v>
      </c>
      <c r="AG21" t="s">
        <v>49</v>
      </c>
      <c r="AH21" t="s">
        <v>57</v>
      </c>
      <c r="AL21">
        <v>14</v>
      </c>
      <c r="AM21">
        <v>20</v>
      </c>
      <c r="AO21">
        <v>-14</v>
      </c>
      <c r="AP21" t="s">
        <v>54</v>
      </c>
    </row>
    <row r="22" spans="1:42" ht="12.75">
      <c r="A22">
        <v>21</v>
      </c>
      <c r="B22">
        <v>3</v>
      </c>
      <c r="C22">
        <v>25</v>
      </c>
      <c r="D22" t="s">
        <v>434</v>
      </c>
      <c r="E22" t="s">
        <v>435</v>
      </c>
      <c r="F22" t="s">
        <v>436</v>
      </c>
      <c r="G22">
        <v>17</v>
      </c>
      <c r="H22" s="1">
        <v>33476</v>
      </c>
      <c r="I22">
        <v>1991</v>
      </c>
      <c r="J22">
        <v>91</v>
      </c>
      <c r="K22" t="s">
        <v>43</v>
      </c>
      <c r="L22" t="s">
        <v>44</v>
      </c>
      <c r="M22">
        <v>3535410</v>
      </c>
      <c r="N22">
        <v>6130967</v>
      </c>
      <c r="O22" t="s">
        <v>61</v>
      </c>
      <c r="P22" t="s">
        <v>437</v>
      </c>
      <c r="Q22" t="s">
        <v>56</v>
      </c>
      <c r="S22">
        <v>302.41</v>
      </c>
      <c r="T22">
        <v>132.9</v>
      </c>
      <c r="W22" s="2">
        <v>0.011159722222222222</v>
      </c>
      <c r="X22" t="s">
        <v>438</v>
      </c>
      <c r="Y22">
        <v>68.36</v>
      </c>
      <c r="AF22" t="s">
        <v>43</v>
      </c>
      <c r="AG22" t="s">
        <v>49</v>
      </c>
      <c r="AH22" t="s">
        <v>64</v>
      </c>
      <c r="AL22">
        <v>3</v>
      </c>
      <c r="AM22">
        <v>21</v>
      </c>
      <c r="AO22">
        <v>-3</v>
      </c>
      <c r="AP22" t="s">
        <v>61</v>
      </c>
    </row>
    <row r="23" spans="1:42" ht="12.75">
      <c r="A23">
        <v>21</v>
      </c>
      <c r="B23">
        <v>5</v>
      </c>
      <c r="C23">
        <v>50</v>
      </c>
      <c r="D23" t="s">
        <v>439</v>
      </c>
      <c r="E23" t="s">
        <v>86</v>
      </c>
      <c r="F23" t="s">
        <v>440</v>
      </c>
      <c r="G23">
        <v>22</v>
      </c>
      <c r="H23" s="1">
        <v>31453</v>
      </c>
      <c r="I23">
        <v>1986</v>
      </c>
      <c r="J23">
        <v>86</v>
      </c>
      <c r="K23" t="s">
        <v>43</v>
      </c>
      <c r="L23" t="s">
        <v>44</v>
      </c>
      <c r="M23">
        <v>3535071</v>
      </c>
      <c r="N23">
        <v>5744859</v>
      </c>
      <c r="O23" t="s">
        <v>45</v>
      </c>
      <c r="P23" t="s">
        <v>55</v>
      </c>
      <c r="Q23" t="s">
        <v>56</v>
      </c>
      <c r="S23">
        <v>117.73</v>
      </c>
      <c r="T23">
        <v>100.94</v>
      </c>
      <c r="W23" s="2">
        <v>0.011159722222222222</v>
      </c>
      <c r="X23" t="s">
        <v>438</v>
      </c>
      <c r="Y23">
        <v>68.36</v>
      </c>
      <c r="AF23" t="s">
        <v>43</v>
      </c>
      <c r="AG23" t="s">
        <v>49</v>
      </c>
      <c r="AH23" t="s">
        <v>50</v>
      </c>
      <c r="AL23">
        <v>5</v>
      </c>
      <c r="AM23">
        <v>21</v>
      </c>
      <c r="AO23">
        <v>-5</v>
      </c>
      <c r="AP23" t="s">
        <v>45</v>
      </c>
    </row>
    <row r="24" spans="1:42" ht="12.75">
      <c r="A24">
        <v>23</v>
      </c>
      <c r="B24">
        <v>4</v>
      </c>
      <c r="C24">
        <v>53</v>
      </c>
      <c r="D24" t="s">
        <v>441</v>
      </c>
      <c r="E24" t="s">
        <v>442</v>
      </c>
      <c r="F24" t="s">
        <v>443</v>
      </c>
      <c r="G24">
        <v>19</v>
      </c>
      <c r="H24" s="1">
        <v>32833</v>
      </c>
      <c r="I24">
        <v>1989</v>
      </c>
      <c r="J24">
        <v>89</v>
      </c>
      <c r="K24" t="s">
        <v>43</v>
      </c>
      <c r="L24" t="s">
        <v>44</v>
      </c>
      <c r="M24">
        <v>3535320</v>
      </c>
      <c r="N24">
        <v>5940895</v>
      </c>
      <c r="O24" t="s">
        <v>61</v>
      </c>
      <c r="P24" t="s">
        <v>381</v>
      </c>
      <c r="Q24" t="s">
        <v>56</v>
      </c>
      <c r="S24">
        <v>142.2</v>
      </c>
      <c r="T24">
        <v>96.29</v>
      </c>
      <c r="W24" s="2">
        <v>0.011163194444444443</v>
      </c>
      <c r="X24" t="s">
        <v>444</v>
      </c>
      <c r="Y24">
        <v>68.63</v>
      </c>
      <c r="AF24" t="s">
        <v>43</v>
      </c>
      <c r="AG24" t="s">
        <v>49</v>
      </c>
      <c r="AH24" t="s">
        <v>64</v>
      </c>
      <c r="AL24">
        <v>4</v>
      </c>
      <c r="AM24">
        <v>23</v>
      </c>
      <c r="AO24">
        <v>-4</v>
      </c>
      <c r="AP24" t="s">
        <v>61</v>
      </c>
    </row>
    <row r="25" spans="1:42" ht="12.75">
      <c r="A25">
        <v>24</v>
      </c>
      <c r="B25">
        <v>5</v>
      </c>
      <c r="C25">
        <v>36</v>
      </c>
      <c r="D25" t="s">
        <v>445</v>
      </c>
      <c r="E25" t="s">
        <v>446</v>
      </c>
      <c r="F25" t="s">
        <v>447</v>
      </c>
      <c r="G25">
        <v>18</v>
      </c>
      <c r="H25" s="1">
        <v>33169</v>
      </c>
      <c r="I25">
        <v>1990</v>
      </c>
      <c r="J25">
        <v>90</v>
      </c>
      <c r="K25" t="s">
        <v>43</v>
      </c>
      <c r="L25" t="s">
        <v>44</v>
      </c>
      <c r="M25">
        <v>3535431</v>
      </c>
      <c r="N25">
        <v>6157655</v>
      </c>
      <c r="O25" t="s">
        <v>61</v>
      </c>
      <c r="P25" t="s">
        <v>448</v>
      </c>
      <c r="Q25" t="s">
        <v>56</v>
      </c>
      <c r="T25">
        <v>129.44</v>
      </c>
      <c r="W25" s="2">
        <v>0.011173611111111112</v>
      </c>
      <c r="X25" t="s">
        <v>449</v>
      </c>
      <c r="Y25">
        <v>69.44</v>
      </c>
      <c r="AF25" t="s">
        <v>43</v>
      </c>
      <c r="AG25" t="s">
        <v>49</v>
      </c>
      <c r="AH25" t="s">
        <v>64</v>
      </c>
      <c r="AL25">
        <v>5</v>
      </c>
      <c r="AM25">
        <v>24</v>
      </c>
      <c r="AO25">
        <v>-5</v>
      </c>
      <c r="AP25" t="s">
        <v>61</v>
      </c>
    </row>
    <row r="26" spans="1:42" ht="12.75">
      <c r="A26">
        <v>25</v>
      </c>
      <c r="B26">
        <v>6</v>
      </c>
      <c r="C26">
        <v>11</v>
      </c>
      <c r="D26" t="s">
        <v>450</v>
      </c>
      <c r="E26" t="s">
        <v>82</v>
      </c>
      <c r="F26" t="s">
        <v>451</v>
      </c>
      <c r="G26">
        <v>18</v>
      </c>
      <c r="H26" s="1">
        <v>32903</v>
      </c>
      <c r="I26">
        <v>1990</v>
      </c>
      <c r="J26">
        <v>90</v>
      </c>
      <c r="K26" t="s">
        <v>43</v>
      </c>
      <c r="L26" t="s">
        <v>44</v>
      </c>
      <c r="M26">
        <v>3535385</v>
      </c>
      <c r="N26">
        <v>6029847</v>
      </c>
      <c r="O26" t="s">
        <v>61</v>
      </c>
      <c r="P26" t="s">
        <v>452</v>
      </c>
      <c r="Q26" t="s">
        <v>56</v>
      </c>
      <c r="S26">
        <v>200.37</v>
      </c>
      <c r="T26">
        <v>153.06</v>
      </c>
      <c r="W26" s="2">
        <v>0.011206018518518518</v>
      </c>
      <c r="X26" t="s">
        <v>453</v>
      </c>
      <c r="Y26">
        <v>71.96</v>
      </c>
      <c r="AF26" t="s">
        <v>43</v>
      </c>
      <c r="AG26" t="s">
        <v>49</v>
      </c>
      <c r="AH26" t="s">
        <v>64</v>
      </c>
      <c r="AL26">
        <v>6</v>
      </c>
      <c r="AM26">
        <v>25</v>
      </c>
      <c r="AO26">
        <v>-6</v>
      </c>
      <c r="AP26" t="s">
        <v>61</v>
      </c>
    </row>
    <row r="27" spans="1:42" ht="12.75">
      <c r="A27">
        <v>26</v>
      </c>
      <c r="B27">
        <v>6</v>
      </c>
      <c r="C27">
        <v>22</v>
      </c>
      <c r="D27" t="s">
        <v>454</v>
      </c>
      <c r="E27" t="s">
        <v>398</v>
      </c>
      <c r="F27" t="s">
        <v>455</v>
      </c>
      <c r="G27">
        <v>22</v>
      </c>
      <c r="H27" s="1">
        <v>31615</v>
      </c>
      <c r="I27">
        <v>1986</v>
      </c>
      <c r="J27">
        <v>86</v>
      </c>
      <c r="K27" t="s">
        <v>43</v>
      </c>
      <c r="L27" t="s">
        <v>44</v>
      </c>
      <c r="M27">
        <v>3535297</v>
      </c>
      <c r="N27">
        <v>5790498</v>
      </c>
      <c r="O27" t="s">
        <v>45</v>
      </c>
      <c r="P27" t="s">
        <v>111</v>
      </c>
      <c r="Q27" t="s">
        <v>56</v>
      </c>
      <c r="S27">
        <v>158.04</v>
      </c>
      <c r="T27">
        <v>130.31</v>
      </c>
      <c r="W27" s="2">
        <v>0.011208333333333334</v>
      </c>
      <c r="X27" t="s">
        <v>456</v>
      </c>
      <c r="Y27">
        <v>72.14</v>
      </c>
      <c r="AF27" t="s">
        <v>43</v>
      </c>
      <c r="AG27" t="s">
        <v>49</v>
      </c>
      <c r="AH27" t="s">
        <v>50</v>
      </c>
      <c r="AL27">
        <v>6</v>
      </c>
      <c r="AM27">
        <v>26</v>
      </c>
      <c r="AO27">
        <v>-6</v>
      </c>
      <c r="AP27" t="s">
        <v>45</v>
      </c>
    </row>
    <row r="28" spans="1:42" ht="12.75">
      <c r="A28">
        <v>27</v>
      </c>
      <c r="B28">
        <v>7</v>
      </c>
      <c r="C28">
        <v>40</v>
      </c>
      <c r="D28" t="s">
        <v>457</v>
      </c>
      <c r="E28" t="s">
        <v>458</v>
      </c>
      <c r="F28" t="s">
        <v>459</v>
      </c>
      <c r="G28">
        <v>18</v>
      </c>
      <c r="H28" s="1">
        <v>32917</v>
      </c>
      <c r="I28">
        <v>1990</v>
      </c>
      <c r="J28">
        <v>90</v>
      </c>
      <c r="K28" t="s">
        <v>43</v>
      </c>
      <c r="L28" t="s">
        <v>44</v>
      </c>
      <c r="M28">
        <v>3535265</v>
      </c>
      <c r="N28">
        <v>5995899</v>
      </c>
      <c r="O28" t="s">
        <v>61</v>
      </c>
      <c r="P28" t="s">
        <v>381</v>
      </c>
      <c r="Q28" t="s">
        <v>56</v>
      </c>
      <c r="T28">
        <v>119.99</v>
      </c>
      <c r="W28" s="2">
        <v>0.011233796296296296</v>
      </c>
      <c r="X28" t="s">
        <v>460</v>
      </c>
      <c r="Y28">
        <v>74.12</v>
      </c>
      <c r="AF28" t="s">
        <v>43</v>
      </c>
      <c r="AG28" t="s">
        <v>49</v>
      </c>
      <c r="AH28" t="s">
        <v>64</v>
      </c>
      <c r="AL28">
        <v>7</v>
      </c>
      <c r="AM28">
        <v>27</v>
      </c>
      <c r="AO28">
        <v>-7</v>
      </c>
      <c r="AP28" t="s">
        <v>61</v>
      </c>
    </row>
    <row r="29" spans="1:42" ht="12.75">
      <c r="A29">
        <v>28</v>
      </c>
      <c r="B29">
        <v>8</v>
      </c>
      <c r="C29">
        <v>48</v>
      </c>
      <c r="D29" t="s">
        <v>461</v>
      </c>
      <c r="E29" t="s">
        <v>395</v>
      </c>
      <c r="F29" t="s">
        <v>462</v>
      </c>
      <c r="G29">
        <v>17</v>
      </c>
      <c r="H29" s="1">
        <v>33318</v>
      </c>
      <c r="I29">
        <v>1991</v>
      </c>
      <c r="J29">
        <v>91</v>
      </c>
      <c r="K29" t="s">
        <v>43</v>
      </c>
      <c r="L29" t="s">
        <v>44</v>
      </c>
      <c r="M29">
        <v>3535403</v>
      </c>
      <c r="N29">
        <v>6019897</v>
      </c>
      <c r="O29" t="s">
        <v>61</v>
      </c>
      <c r="P29" t="s">
        <v>381</v>
      </c>
      <c r="Q29" t="s">
        <v>56</v>
      </c>
      <c r="S29">
        <v>198.52</v>
      </c>
      <c r="T29">
        <v>117.48</v>
      </c>
      <c r="W29" s="2">
        <v>0.011256944444444444</v>
      </c>
      <c r="X29" t="s">
        <v>463</v>
      </c>
      <c r="Y29">
        <v>75.92</v>
      </c>
      <c r="AF29" t="s">
        <v>43</v>
      </c>
      <c r="AG29" t="s">
        <v>49</v>
      </c>
      <c r="AH29" t="s">
        <v>64</v>
      </c>
      <c r="AL29">
        <v>8</v>
      </c>
      <c r="AM29">
        <v>28</v>
      </c>
      <c r="AO29">
        <v>-8</v>
      </c>
      <c r="AP29" t="s">
        <v>61</v>
      </c>
    </row>
    <row r="30" spans="1:42" ht="12.75">
      <c r="A30">
        <v>29</v>
      </c>
      <c r="B30">
        <v>7</v>
      </c>
      <c r="C30">
        <v>45</v>
      </c>
      <c r="D30" t="s">
        <v>464</v>
      </c>
      <c r="E30" t="s">
        <v>465</v>
      </c>
      <c r="F30" t="s">
        <v>466</v>
      </c>
      <c r="G30">
        <v>22</v>
      </c>
      <c r="H30" s="1">
        <v>31577</v>
      </c>
      <c r="I30">
        <v>1986</v>
      </c>
      <c r="J30">
        <v>86</v>
      </c>
      <c r="K30" t="s">
        <v>43</v>
      </c>
      <c r="L30" t="s">
        <v>44</v>
      </c>
      <c r="M30">
        <v>3535084</v>
      </c>
      <c r="N30">
        <v>5549118</v>
      </c>
      <c r="O30" t="s">
        <v>45</v>
      </c>
      <c r="P30" t="s">
        <v>429</v>
      </c>
      <c r="Q30" t="s">
        <v>56</v>
      </c>
      <c r="S30">
        <v>88.13</v>
      </c>
      <c r="T30">
        <v>76.34</v>
      </c>
      <c r="W30" s="2">
        <v>0.011274305555555557</v>
      </c>
      <c r="X30" t="s">
        <v>467</v>
      </c>
      <c r="Y30">
        <v>77.27</v>
      </c>
      <c r="AF30" t="s">
        <v>43</v>
      </c>
      <c r="AG30" t="s">
        <v>49</v>
      </c>
      <c r="AH30" t="s">
        <v>50</v>
      </c>
      <c r="AL30">
        <v>7</v>
      </c>
      <c r="AM30">
        <v>29</v>
      </c>
      <c r="AO30">
        <v>-7</v>
      </c>
      <c r="AP30" t="s">
        <v>45</v>
      </c>
    </row>
    <row r="31" spans="1:42" ht="12.75">
      <c r="A31">
        <v>30</v>
      </c>
      <c r="B31">
        <v>8</v>
      </c>
      <c r="C31">
        <v>35</v>
      </c>
      <c r="D31" t="s">
        <v>471</v>
      </c>
      <c r="E31" t="s">
        <v>268</v>
      </c>
      <c r="F31" t="s">
        <v>472</v>
      </c>
      <c r="G31">
        <v>22</v>
      </c>
      <c r="H31" s="1">
        <v>31615</v>
      </c>
      <c r="I31">
        <v>1986</v>
      </c>
      <c r="J31">
        <v>86</v>
      </c>
      <c r="K31" t="s">
        <v>43</v>
      </c>
      <c r="L31" t="s">
        <v>44</v>
      </c>
      <c r="M31">
        <v>3535314</v>
      </c>
      <c r="N31">
        <v>5790506</v>
      </c>
      <c r="O31" t="s">
        <v>45</v>
      </c>
      <c r="P31" t="s">
        <v>111</v>
      </c>
      <c r="Q31" t="s">
        <v>56</v>
      </c>
      <c r="S31">
        <v>218.1</v>
      </c>
      <c r="T31">
        <v>143.59</v>
      </c>
      <c r="W31" s="2">
        <v>0.011314814814814814</v>
      </c>
      <c r="X31" t="s">
        <v>473</v>
      </c>
      <c r="Y31">
        <v>80.42</v>
      </c>
      <c r="AF31" t="s">
        <v>43</v>
      </c>
      <c r="AG31" t="s">
        <v>49</v>
      </c>
      <c r="AH31" t="s">
        <v>50</v>
      </c>
      <c r="AL31">
        <v>8</v>
      </c>
      <c r="AM31">
        <v>30</v>
      </c>
      <c r="AO31">
        <v>-8</v>
      </c>
      <c r="AP31" t="s">
        <v>45</v>
      </c>
    </row>
    <row r="32" spans="1:42" ht="12.75">
      <c r="A32">
        <v>31</v>
      </c>
      <c r="B32">
        <v>9</v>
      </c>
      <c r="C32">
        <v>24</v>
      </c>
      <c r="D32" t="s">
        <v>474</v>
      </c>
      <c r="E32" t="s">
        <v>475</v>
      </c>
      <c r="F32" t="s">
        <v>476</v>
      </c>
      <c r="G32">
        <v>21</v>
      </c>
      <c r="H32" s="1">
        <v>31999</v>
      </c>
      <c r="I32">
        <v>1987</v>
      </c>
      <c r="J32">
        <v>87</v>
      </c>
      <c r="K32" t="s">
        <v>43</v>
      </c>
      <c r="L32" t="s">
        <v>44</v>
      </c>
      <c r="M32">
        <v>3505232</v>
      </c>
      <c r="N32">
        <v>6173074</v>
      </c>
      <c r="O32" t="s">
        <v>45</v>
      </c>
      <c r="P32" t="s">
        <v>311</v>
      </c>
      <c r="Q32" t="s">
        <v>477</v>
      </c>
      <c r="S32">
        <v>155.74</v>
      </c>
      <c r="T32">
        <v>120.89</v>
      </c>
      <c r="W32" s="2">
        <v>0.011324074074074071</v>
      </c>
      <c r="X32" t="s">
        <v>478</v>
      </c>
      <c r="Y32">
        <v>81.14</v>
      </c>
      <c r="AF32" t="s">
        <v>43</v>
      </c>
      <c r="AG32" t="s">
        <v>49</v>
      </c>
      <c r="AH32" t="s">
        <v>50</v>
      </c>
      <c r="AL32">
        <v>9</v>
      </c>
      <c r="AM32">
        <v>31</v>
      </c>
      <c r="AO32">
        <v>-9</v>
      </c>
      <c r="AP32" t="s">
        <v>45</v>
      </c>
    </row>
    <row r="33" spans="1:42" ht="12.75">
      <c r="A33">
        <v>32</v>
      </c>
      <c r="B33">
        <v>10</v>
      </c>
      <c r="C33">
        <v>38</v>
      </c>
      <c r="D33" t="s">
        <v>479</v>
      </c>
      <c r="E33" t="s">
        <v>255</v>
      </c>
      <c r="F33" t="s">
        <v>480</v>
      </c>
      <c r="G33">
        <v>21</v>
      </c>
      <c r="H33" s="1">
        <v>32133</v>
      </c>
      <c r="I33">
        <v>1987</v>
      </c>
      <c r="J33">
        <v>87</v>
      </c>
      <c r="K33" t="s">
        <v>43</v>
      </c>
      <c r="L33" t="s">
        <v>44</v>
      </c>
      <c r="M33">
        <v>3535428</v>
      </c>
      <c r="N33">
        <v>6008676</v>
      </c>
      <c r="O33" t="s">
        <v>45</v>
      </c>
      <c r="P33" t="s">
        <v>72</v>
      </c>
      <c r="Q33" t="s">
        <v>56</v>
      </c>
      <c r="S33">
        <v>202.31</v>
      </c>
      <c r="T33">
        <v>130.81</v>
      </c>
      <c r="W33" s="2">
        <v>0.011355324074074073</v>
      </c>
      <c r="X33" t="s">
        <v>481</v>
      </c>
      <c r="Y33">
        <v>83.58</v>
      </c>
      <c r="AF33" t="s">
        <v>43</v>
      </c>
      <c r="AG33" t="s">
        <v>49</v>
      </c>
      <c r="AH33" t="s">
        <v>50</v>
      </c>
      <c r="AL33">
        <v>10</v>
      </c>
      <c r="AM33">
        <v>32</v>
      </c>
      <c r="AO33">
        <v>-10</v>
      </c>
      <c r="AP33" t="s">
        <v>45</v>
      </c>
    </row>
    <row r="34" spans="1:42" ht="12.75">
      <c r="A34">
        <v>33</v>
      </c>
      <c r="B34">
        <v>15</v>
      </c>
      <c r="C34">
        <v>27</v>
      </c>
      <c r="D34" t="s">
        <v>482</v>
      </c>
      <c r="E34" t="s">
        <v>483</v>
      </c>
      <c r="F34" t="s">
        <v>484</v>
      </c>
      <c r="G34">
        <v>25</v>
      </c>
      <c r="H34" s="1">
        <v>30439</v>
      </c>
      <c r="I34">
        <v>1983</v>
      </c>
      <c r="J34">
        <v>83</v>
      </c>
      <c r="K34" t="s">
        <v>43</v>
      </c>
      <c r="L34" t="s">
        <v>44</v>
      </c>
      <c r="M34">
        <v>3195078</v>
      </c>
      <c r="O34" t="s">
        <v>54</v>
      </c>
      <c r="P34" t="s">
        <v>62</v>
      </c>
      <c r="Q34" t="s">
        <v>485</v>
      </c>
      <c r="S34">
        <v>118.31</v>
      </c>
      <c r="W34" s="2">
        <v>0.011374999999999998</v>
      </c>
      <c r="X34" t="s">
        <v>486</v>
      </c>
      <c r="Y34">
        <v>85.11</v>
      </c>
      <c r="Z34">
        <v>144.18</v>
      </c>
      <c r="AA34">
        <v>127.84</v>
      </c>
      <c r="AB34">
        <v>59.07</v>
      </c>
      <c r="AC34">
        <v>59.07</v>
      </c>
      <c r="AD34">
        <v>42.73</v>
      </c>
      <c r="AE34">
        <v>42.73</v>
      </c>
      <c r="AF34" t="s">
        <v>43</v>
      </c>
      <c r="AG34" t="s">
        <v>49</v>
      </c>
      <c r="AH34" t="s">
        <v>57</v>
      </c>
      <c r="AL34">
        <v>15</v>
      </c>
      <c r="AM34">
        <v>33</v>
      </c>
      <c r="AO34">
        <v>-15</v>
      </c>
      <c r="AP34" t="s">
        <v>54</v>
      </c>
    </row>
    <row r="35" spans="1:42" ht="12.75">
      <c r="A35">
        <v>34</v>
      </c>
      <c r="B35">
        <v>9</v>
      </c>
      <c r="C35">
        <v>15</v>
      </c>
      <c r="D35" t="s">
        <v>487</v>
      </c>
      <c r="E35" t="s">
        <v>488</v>
      </c>
      <c r="F35" t="s">
        <v>489</v>
      </c>
      <c r="G35">
        <v>19</v>
      </c>
      <c r="H35" s="1">
        <v>32665</v>
      </c>
      <c r="I35">
        <v>1989</v>
      </c>
      <c r="J35">
        <v>89</v>
      </c>
      <c r="K35" t="s">
        <v>43</v>
      </c>
      <c r="L35" t="s">
        <v>44</v>
      </c>
      <c r="M35">
        <v>3535387</v>
      </c>
      <c r="N35">
        <v>6101554</v>
      </c>
      <c r="O35" t="s">
        <v>61</v>
      </c>
      <c r="P35" t="s">
        <v>490</v>
      </c>
      <c r="Q35" t="s">
        <v>56</v>
      </c>
      <c r="S35">
        <v>183.51</v>
      </c>
      <c r="T35">
        <v>158.72</v>
      </c>
      <c r="W35" s="2">
        <v>0.01140162037037037</v>
      </c>
      <c r="X35" t="s">
        <v>491</v>
      </c>
      <c r="Y35">
        <v>87.18</v>
      </c>
      <c r="AF35" t="s">
        <v>43</v>
      </c>
      <c r="AG35" t="s">
        <v>49</v>
      </c>
      <c r="AH35" t="s">
        <v>64</v>
      </c>
      <c r="AL35">
        <v>9</v>
      </c>
      <c r="AM35">
        <v>34</v>
      </c>
      <c r="AO35">
        <v>-9</v>
      </c>
      <c r="AP35" t="s">
        <v>61</v>
      </c>
    </row>
    <row r="36" spans="1:42" ht="12.75">
      <c r="A36">
        <v>35</v>
      </c>
      <c r="B36">
        <v>10</v>
      </c>
      <c r="C36">
        <v>85</v>
      </c>
      <c r="D36" t="s">
        <v>492</v>
      </c>
      <c r="E36" t="s">
        <v>493</v>
      </c>
      <c r="F36" t="s">
        <v>494</v>
      </c>
      <c r="G36">
        <v>17</v>
      </c>
      <c r="H36" s="1">
        <v>33366</v>
      </c>
      <c r="I36">
        <v>1991</v>
      </c>
      <c r="J36">
        <v>91</v>
      </c>
      <c r="K36" t="s">
        <v>43</v>
      </c>
      <c r="L36" t="s">
        <v>44</v>
      </c>
      <c r="M36">
        <v>3535398</v>
      </c>
      <c r="N36">
        <v>6064422</v>
      </c>
      <c r="O36" t="s">
        <v>61</v>
      </c>
      <c r="P36" t="s">
        <v>495</v>
      </c>
      <c r="Q36" t="s">
        <v>56</v>
      </c>
      <c r="S36">
        <v>239.99</v>
      </c>
      <c r="T36">
        <v>178.32</v>
      </c>
      <c r="W36" s="2">
        <v>0.011402777777777777</v>
      </c>
      <c r="X36" t="s">
        <v>496</v>
      </c>
      <c r="Y36">
        <v>87.27</v>
      </c>
      <c r="AF36" t="s">
        <v>43</v>
      </c>
      <c r="AG36" t="s">
        <v>49</v>
      </c>
      <c r="AH36" t="s">
        <v>64</v>
      </c>
      <c r="AL36">
        <v>10</v>
      </c>
      <c r="AM36">
        <v>35</v>
      </c>
      <c r="AO36">
        <v>-10</v>
      </c>
      <c r="AP36" t="s">
        <v>61</v>
      </c>
    </row>
    <row r="37" spans="1:42" ht="12.75">
      <c r="A37">
        <v>36</v>
      </c>
      <c r="B37">
        <v>11</v>
      </c>
      <c r="C37">
        <v>68</v>
      </c>
      <c r="D37" t="s">
        <v>497</v>
      </c>
      <c r="E37" t="s">
        <v>498</v>
      </c>
      <c r="F37" t="s">
        <v>499</v>
      </c>
      <c r="G37">
        <v>21</v>
      </c>
      <c r="H37" s="1">
        <v>31932</v>
      </c>
      <c r="I37">
        <v>1987</v>
      </c>
      <c r="J37">
        <v>87</v>
      </c>
      <c r="K37" t="s">
        <v>43</v>
      </c>
      <c r="L37" t="s">
        <v>44</v>
      </c>
      <c r="M37">
        <v>3535220</v>
      </c>
      <c r="N37">
        <v>5786934</v>
      </c>
      <c r="O37" t="s">
        <v>45</v>
      </c>
      <c r="P37" t="s">
        <v>127</v>
      </c>
      <c r="Q37" t="s">
        <v>56</v>
      </c>
      <c r="S37">
        <v>185.8</v>
      </c>
      <c r="T37">
        <v>170.85</v>
      </c>
      <c r="W37" s="2">
        <v>0.011410879629629627</v>
      </c>
      <c r="X37" t="s">
        <v>500</v>
      </c>
      <c r="Y37">
        <v>87.9</v>
      </c>
      <c r="AF37" t="s">
        <v>43</v>
      </c>
      <c r="AG37" t="s">
        <v>49</v>
      </c>
      <c r="AH37" t="s">
        <v>50</v>
      </c>
      <c r="AL37">
        <v>11</v>
      </c>
      <c r="AM37">
        <v>36</v>
      </c>
      <c r="AO37">
        <v>-11</v>
      </c>
      <c r="AP37" t="s">
        <v>45</v>
      </c>
    </row>
    <row r="38" spans="1:42" ht="12.75">
      <c r="A38">
        <v>37</v>
      </c>
      <c r="B38">
        <v>16</v>
      </c>
      <c r="C38">
        <v>73</v>
      </c>
      <c r="D38" t="s">
        <v>501</v>
      </c>
      <c r="E38" t="s">
        <v>502</v>
      </c>
      <c r="F38" t="s">
        <v>503</v>
      </c>
      <c r="G38">
        <v>23</v>
      </c>
      <c r="H38" s="1">
        <v>31096</v>
      </c>
      <c r="I38">
        <v>1985</v>
      </c>
      <c r="J38">
        <v>85</v>
      </c>
      <c r="K38" t="s">
        <v>43</v>
      </c>
      <c r="L38" t="s">
        <v>44</v>
      </c>
      <c r="M38">
        <v>3105069</v>
      </c>
      <c r="O38" t="s">
        <v>54</v>
      </c>
      <c r="P38" t="s">
        <v>127</v>
      </c>
      <c r="Q38" t="s">
        <v>112</v>
      </c>
      <c r="S38">
        <v>160.96</v>
      </c>
      <c r="W38" s="2">
        <v>0.011452546296296296</v>
      </c>
      <c r="X38" t="s">
        <v>504</v>
      </c>
      <c r="Y38">
        <v>91.14</v>
      </c>
      <c r="Z38">
        <v>150.21</v>
      </c>
      <c r="AA38">
        <v>133.87</v>
      </c>
      <c r="AB38">
        <v>59.07</v>
      </c>
      <c r="AC38">
        <v>59.07</v>
      </c>
      <c r="AD38">
        <v>42.73</v>
      </c>
      <c r="AE38">
        <v>42.73</v>
      </c>
      <c r="AF38" t="s">
        <v>43</v>
      </c>
      <c r="AG38" t="s">
        <v>49</v>
      </c>
      <c r="AH38" t="s">
        <v>57</v>
      </c>
      <c r="AL38">
        <v>16</v>
      </c>
      <c r="AM38">
        <v>37</v>
      </c>
      <c r="AO38">
        <v>-16</v>
      </c>
      <c r="AP38" t="s">
        <v>54</v>
      </c>
    </row>
    <row r="39" spans="1:42" ht="12.75">
      <c r="A39">
        <v>38</v>
      </c>
      <c r="B39">
        <v>11</v>
      </c>
      <c r="C39">
        <v>2</v>
      </c>
      <c r="D39" t="s">
        <v>505</v>
      </c>
      <c r="E39" t="s">
        <v>506</v>
      </c>
      <c r="F39" t="s">
        <v>507</v>
      </c>
      <c r="G39">
        <v>19</v>
      </c>
      <c r="H39" s="1">
        <v>32751</v>
      </c>
      <c r="I39">
        <v>1989</v>
      </c>
      <c r="J39">
        <v>89</v>
      </c>
      <c r="K39" t="s">
        <v>43</v>
      </c>
      <c r="L39" t="s">
        <v>44</v>
      </c>
      <c r="M39">
        <v>3535214</v>
      </c>
      <c r="N39">
        <v>5932322</v>
      </c>
      <c r="O39" t="s">
        <v>61</v>
      </c>
      <c r="P39" t="s">
        <v>508</v>
      </c>
      <c r="Q39" t="s">
        <v>56</v>
      </c>
      <c r="S39">
        <v>242.35</v>
      </c>
      <c r="T39">
        <v>143.4</v>
      </c>
      <c r="W39" s="2">
        <v>0.011483796296296296</v>
      </c>
      <c r="X39" t="s">
        <v>509</v>
      </c>
      <c r="Y39">
        <v>93.57</v>
      </c>
      <c r="AF39" t="s">
        <v>43</v>
      </c>
      <c r="AG39" t="s">
        <v>49</v>
      </c>
      <c r="AH39" t="s">
        <v>64</v>
      </c>
      <c r="AL39">
        <v>11</v>
      </c>
      <c r="AM39">
        <v>38</v>
      </c>
      <c r="AO39">
        <v>-11</v>
      </c>
      <c r="AP39" t="s">
        <v>61</v>
      </c>
    </row>
    <row r="40" spans="1:42" ht="12.75">
      <c r="A40">
        <v>39</v>
      </c>
      <c r="B40">
        <v>17</v>
      </c>
      <c r="C40">
        <v>16</v>
      </c>
      <c r="D40" t="s">
        <v>510</v>
      </c>
      <c r="E40" t="s">
        <v>511</v>
      </c>
      <c r="F40" t="s">
        <v>512</v>
      </c>
      <c r="G40">
        <v>24</v>
      </c>
      <c r="H40" s="1">
        <v>30895</v>
      </c>
      <c r="I40">
        <v>1984</v>
      </c>
      <c r="J40">
        <v>84</v>
      </c>
      <c r="K40" t="s">
        <v>43</v>
      </c>
      <c r="L40" t="s">
        <v>44</v>
      </c>
      <c r="M40">
        <v>3535230</v>
      </c>
      <c r="N40">
        <v>5392758</v>
      </c>
      <c r="O40" t="s">
        <v>54</v>
      </c>
      <c r="P40" t="s">
        <v>144</v>
      </c>
      <c r="Q40" t="s">
        <v>56</v>
      </c>
      <c r="S40">
        <v>158.65</v>
      </c>
      <c r="T40">
        <v>145.74</v>
      </c>
      <c r="W40" s="2">
        <v>0.011484953703703704</v>
      </c>
      <c r="X40" t="s">
        <v>513</v>
      </c>
      <c r="Y40">
        <v>93.66</v>
      </c>
      <c r="Z40">
        <v>152.73</v>
      </c>
      <c r="AA40">
        <v>136.39</v>
      </c>
      <c r="AB40">
        <v>59.07</v>
      </c>
      <c r="AC40">
        <v>59.07</v>
      </c>
      <c r="AD40">
        <v>42.73</v>
      </c>
      <c r="AE40">
        <v>42.73</v>
      </c>
      <c r="AF40" t="s">
        <v>43</v>
      </c>
      <c r="AG40" t="s">
        <v>49</v>
      </c>
      <c r="AH40" t="s">
        <v>57</v>
      </c>
      <c r="AL40">
        <v>17</v>
      </c>
      <c r="AM40">
        <v>39</v>
      </c>
      <c r="AO40">
        <v>-17</v>
      </c>
      <c r="AP40" t="s">
        <v>54</v>
      </c>
    </row>
    <row r="41" spans="1:42" ht="12.75">
      <c r="A41">
        <v>40</v>
      </c>
      <c r="B41">
        <v>12</v>
      </c>
      <c r="C41">
        <v>104</v>
      </c>
      <c r="D41" t="s">
        <v>516</v>
      </c>
      <c r="E41" t="s">
        <v>410</v>
      </c>
      <c r="F41" t="s">
        <v>517</v>
      </c>
      <c r="G41">
        <v>21</v>
      </c>
      <c r="H41" s="1">
        <v>31839</v>
      </c>
      <c r="I41">
        <v>1987</v>
      </c>
      <c r="J41">
        <v>87</v>
      </c>
      <c r="K41" t="s">
        <v>43</v>
      </c>
      <c r="L41" t="s">
        <v>44</v>
      </c>
      <c r="M41">
        <v>3535334</v>
      </c>
      <c r="N41">
        <v>6002539</v>
      </c>
      <c r="O41" t="s">
        <v>45</v>
      </c>
      <c r="P41" t="s">
        <v>518</v>
      </c>
      <c r="Q41" t="s">
        <v>56</v>
      </c>
      <c r="S41">
        <v>233.23</v>
      </c>
      <c r="T41">
        <v>197.45</v>
      </c>
      <c r="W41" s="2">
        <v>0.011504629629629629</v>
      </c>
      <c r="X41" t="s">
        <v>519</v>
      </c>
      <c r="Y41">
        <v>95.19</v>
      </c>
      <c r="AF41" t="s">
        <v>43</v>
      </c>
      <c r="AG41" t="s">
        <v>49</v>
      </c>
      <c r="AH41" t="s">
        <v>50</v>
      </c>
      <c r="AL41">
        <v>12</v>
      </c>
      <c r="AM41">
        <v>40</v>
      </c>
      <c r="AO41">
        <v>-12</v>
      </c>
      <c r="AP41" t="s">
        <v>45</v>
      </c>
    </row>
    <row r="42" spans="1:42" ht="12.75">
      <c r="A42">
        <v>41</v>
      </c>
      <c r="B42">
        <v>12</v>
      </c>
      <c r="C42">
        <v>77</v>
      </c>
      <c r="D42" t="s">
        <v>520</v>
      </c>
      <c r="E42" t="s">
        <v>521</v>
      </c>
      <c r="F42" t="s">
        <v>522</v>
      </c>
      <c r="G42">
        <v>16</v>
      </c>
      <c r="H42" s="1">
        <v>33707</v>
      </c>
      <c r="I42">
        <v>1992</v>
      </c>
      <c r="J42">
        <v>92</v>
      </c>
      <c r="K42" t="s">
        <v>43</v>
      </c>
      <c r="N42">
        <v>6156319</v>
      </c>
      <c r="O42" t="s">
        <v>61</v>
      </c>
      <c r="P42" t="s">
        <v>178</v>
      </c>
      <c r="Q42" t="s">
        <v>56</v>
      </c>
      <c r="T42">
        <v>179.13</v>
      </c>
      <c r="W42" s="2">
        <v>0.011511574074074075</v>
      </c>
      <c r="X42" t="s">
        <v>523</v>
      </c>
      <c r="Y42">
        <v>95.73</v>
      </c>
      <c r="AF42" t="s">
        <v>43</v>
      </c>
      <c r="AG42" t="s">
        <v>49</v>
      </c>
      <c r="AH42" t="s">
        <v>64</v>
      </c>
      <c r="AL42">
        <v>12</v>
      </c>
      <c r="AM42">
        <v>41</v>
      </c>
      <c r="AO42">
        <v>-12</v>
      </c>
      <c r="AP42" t="s">
        <v>61</v>
      </c>
    </row>
    <row r="43" spans="1:42" ht="12.75">
      <c r="A43">
        <v>42</v>
      </c>
      <c r="B43">
        <v>13</v>
      </c>
      <c r="C43">
        <v>63</v>
      </c>
      <c r="D43" t="s">
        <v>524</v>
      </c>
      <c r="E43" t="s">
        <v>296</v>
      </c>
      <c r="F43" t="s">
        <v>525</v>
      </c>
      <c r="G43">
        <v>17</v>
      </c>
      <c r="H43" s="1">
        <v>33276</v>
      </c>
      <c r="I43">
        <v>1991</v>
      </c>
      <c r="J43">
        <v>91</v>
      </c>
      <c r="K43" t="s">
        <v>43</v>
      </c>
      <c r="L43" t="s">
        <v>44</v>
      </c>
      <c r="M43">
        <v>3535408</v>
      </c>
      <c r="N43">
        <v>5835327</v>
      </c>
      <c r="O43" t="s">
        <v>61</v>
      </c>
      <c r="P43" t="s">
        <v>526</v>
      </c>
      <c r="Q43" t="s">
        <v>56</v>
      </c>
      <c r="S43">
        <v>242.69</v>
      </c>
      <c r="T43">
        <v>155.11</v>
      </c>
      <c r="W43" s="2">
        <v>0.01152199074074074</v>
      </c>
      <c r="X43" t="s">
        <v>527</v>
      </c>
      <c r="Y43">
        <v>96.54</v>
      </c>
      <c r="AF43" t="s">
        <v>43</v>
      </c>
      <c r="AG43" t="s">
        <v>49</v>
      </c>
      <c r="AH43" t="s">
        <v>64</v>
      </c>
      <c r="AL43">
        <v>13</v>
      </c>
      <c r="AM43">
        <v>42</v>
      </c>
      <c r="AO43">
        <v>-13</v>
      </c>
      <c r="AP43" t="s">
        <v>61</v>
      </c>
    </row>
    <row r="44" spans="1:42" ht="12.75">
      <c r="A44">
        <v>43</v>
      </c>
      <c r="B44">
        <v>13</v>
      </c>
      <c r="C44">
        <v>33</v>
      </c>
      <c r="D44" t="s">
        <v>528</v>
      </c>
      <c r="E44" t="s">
        <v>272</v>
      </c>
      <c r="F44" t="s">
        <v>260</v>
      </c>
      <c r="G44">
        <v>21</v>
      </c>
      <c r="H44" s="1">
        <v>31797</v>
      </c>
      <c r="I44">
        <v>1987</v>
      </c>
      <c r="J44">
        <v>87</v>
      </c>
      <c r="K44" t="s">
        <v>43</v>
      </c>
      <c r="L44" t="s">
        <v>44</v>
      </c>
      <c r="M44">
        <v>3535372</v>
      </c>
      <c r="N44">
        <v>5279260</v>
      </c>
      <c r="O44" t="s">
        <v>45</v>
      </c>
      <c r="P44" t="s">
        <v>508</v>
      </c>
      <c r="Q44" t="s">
        <v>56</v>
      </c>
      <c r="S44">
        <v>194.59</v>
      </c>
      <c r="T44">
        <v>142.64</v>
      </c>
      <c r="W44" s="2">
        <v>0.011524305555555553</v>
      </c>
      <c r="X44" t="s">
        <v>529</v>
      </c>
      <c r="Y44">
        <v>96.72</v>
      </c>
      <c r="AF44" t="s">
        <v>43</v>
      </c>
      <c r="AG44" t="s">
        <v>49</v>
      </c>
      <c r="AH44" t="s">
        <v>50</v>
      </c>
      <c r="AL44">
        <v>13</v>
      </c>
      <c r="AM44">
        <v>43</v>
      </c>
      <c r="AO44">
        <v>-13</v>
      </c>
      <c r="AP44" t="s">
        <v>45</v>
      </c>
    </row>
    <row r="45" spans="1:42" ht="12.75">
      <c r="A45">
        <v>44</v>
      </c>
      <c r="B45">
        <v>18</v>
      </c>
      <c r="C45">
        <v>69</v>
      </c>
      <c r="D45" t="s">
        <v>530</v>
      </c>
      <c r="E45" t="s">
        <v>521</v>
      </c>
      <c r="F45" t="s">
        <v>531</v>
      </c>
      <c r="G45">
        <v>23</v>
      </c>
      <c r="H45" s="1">
        <v>31343</v>
      </c>
      <c r="I45">
        <v>1985</v>
      </c>
      <c r="J45">
        <v>85</v>
      </c>
      <c r="K45" t="s">
        <v>43</v>
      </c>
      <c r="L45" t="s">
        <v>44</v>
      </c>
      <c r="M45">
        <v>3535032</v>
      </c>
      <c r="N45">
        <v>5730288</v>
      </c>
      <c r="O45" t="s">
        <v>54</v>
      </c>
      <c r="P45" t="s">
        <v>72</v>
      </c>
      <c r="Q45" t="s">
        <v>56</v>
      </c>
      <c r="S45">
        <v>186.29</v>
      </c>
      <c r="T45">
        <v>137.89</v>
      </c>
      <c r="W45" s="2">
        <v>0.01152662037037037</v>
      </c>
      <c r="X45" t="s">
        <v>532</v>
      </c>
      <c r="Y45">
        <v>96.9</v>
      </c>
      <c r="Z45">
        <v>155.97</v>
      </c>
      <c r="AA45">
        <v>139.63</v>
      </c>
      <c r="AB45">
        <v>59.07</v>
      </c>
      <c r="AC45">
        <v>59.07</v>
      </c>
      <c r="AD45">
        <v>42.73</v>
      </c>
      <c r="AE45">
        <v>42.73</v>
      </c>
      <c r="AF45" t="s">
        <v>43</v>
      </c>
      <c r="AG45" t="s">
        <v>49</v>
      </c>
      <c r="AH45" t="s">
        <v>57</v>
      </c>
      <c r="AL45">
        <v>18</v>
      </c>
      <c r="AM45">
        <v>44</v>
      </c>
      <c r="AO45">
        <v>-18</v>
      </c>
      <c r="AP45" t="s">
        <v>54</v>
      </c>
    </row>
    <row r="46" spans="1:42" ht="12.75">
      <c r="A46">
        <v>45</v>
      </c>
      <c r="B46">
        <v>19</v>
      </c>
      <c r="C46">
        <v>46</v>
      </c>
      <c r="D46" t="s">
        <v>533</v>
      </c>
      <c r="E46" t="s">
        <v>431</v>
      </c>
      <c r="F46" t="s">
        <v>534</v>
      </c>
      <c r="G46">
        <v>23</v>
      </c>
      <c r="H46" s="1">
        <v>31216</v>
      </c>
      <c r="I46">
        <v>1985</v>
      </c>
      <c r="J46">
        <v>85</v>
      </c>
      <c r="K46" t="s">
        <v>43</v>
      </c>
      <c r="L46" t="s">
        <v>44</v>
      </c>
      <c r="M46">
        <v>3425116</v>
      </c>
      <c r="O46" t="s">
        <v>54</v>
      </c>
      <c r="P46" t="s">
        <v>535</v>
      </c>
      <c r="Q46" t="s">
        <v>145</v>
      </c>
      <c r="S46">
        <v>106.99</v>
      </c>
      <c r="W46" s="2">
        <v>0.01153587962962963</v>
      </c>
      <c r="X46" t="s">
        <v>536</v>
      </c>
      <c r="Y46">
        <v>97.62</v>
      </c>
      <c r="Z46">
        <v>156.69</v>
      </c>
      <c r="AA46">
        <v>140.35</v>
      </c>
      <c r="AB46">
        <v>59.07</v>
      </c>
      <c r="AC46">
        <v>59.07</v>
      </c>
      <c r="AD46">
        <v>42.73</v>
      </c>
      <c r="AE46">
        <v>42.73</v>
      </c>
      <c r="AF46" t="s">
        <v>43</v>
      </c>
      <c r="AG46" t="s">
        <v>49</v>
      </c>
      <c r="AH46" t="s">
        <v>57</v>
      </c>
      <c r="AL46">
        <v>19</v>
      </c>
      <c r="AM46">
        <v>45</v>
      </c>
      <c r="AO46">
        <v>-19</v>
      </c>
      <c r="AP46" t="s">
        <v>54</v>
      </c>
    </row>
    <row r="47" spans="1:42" ht="12.75">
      <c r="A47">
        <v>46</v>
      </c>
      <c r="B47">
        <v>20</v>
      </c>
      <c r="C47">
        <v>74</v>
      </c>
      <c r="D47" t="s">
        <v>537</v>
      </c>
      <c r="E47" t="s">
        <v>538</v>
      </c>
      <c r="F47" t="s">
        <v>539</v>
      </c>
      <c r="G47">
        <v>23</v>
      </c>
      <c r="H47" s="1">
        <v>31409</v>
      </c>
      <c r="I47">
        <v>1985</v>
      </c>
      <c r="J47">
        <v>85</v>
      </c>
      <c r="K47" t="s">
        <v>43</v>
      </c>
      <c r="L47" t="s">
        <v>44</v>
      </c>
      <c r="M47">
        <v>3205026</v>
      </c>
      <c r="O47" t="s">
        <v>54</v>
      </c>
      <c r="P47" t="s">
        <v>144</v>
      </c>
      <c r="Q47" t="s">
        <v>373</v>
      </c>
      <c r="S47">
        <v>164.34</v>
      </c>
      <c r="W47" s="2">
        <v>0.011539351851851851</v>
      </c>
      <c r="X47" t="s">
        <v>540</v>
      </c>
      <c r="Y47">
        <v>97.89</v>
      </c>
      <c r="Z47">
        <v>156.96</v>
      </c>
      <c r="AA47">
        <v>140.62</v>
      </c>
      <c r="AB47">
        <v>59.07</v>
      </c>
      <c r="AC47">
        <v>59.07</v>
      </c>
      <c r="AD47">
        <v>42.73</v>
      </c>
      <c r="AE47">
        <v>42.73</v>
      </c>
      <c r="AF47" t="s">
        <v>43</v>
      </c>
      <c r="AG47" t="s">
        <v>49</v>
      </c>
      <c r="AH47" t="s">
        <v>57</v>
      </c>
      <c r="AL47">
        <v>20</v>
      </c>
      <c r="AM47">
        <v>46</v>
      </c>
      <c r="AO47">
        <v>-20</v>
      </c>
      <c r="AP47" t="s">
        <v>54</v>
      </c>
    </row>
    <row r="48" spans="1:42" ht="12.75">
      <c r="A48">
        <v>47</v>
      </c>
      <c r="B48">
        <v>14</v>
      </c>
      <c r="C48">
        <v>91</v>
      </c>
      <c r="D48" t="s">
        <v>541</v>
      </c>
      <c r="E48" t="s">
        <v>542</v>
      </c>
      <c r="F48" t="s">
        <v>543</v>
      </c>
      <c r="G48">
        <v>18</v>
      </c>
      <c r="H48" s="1">
        <v>32942</v>
      </c>
      <c r="I48">
        <v>1990</v>
      </c>
      <c r="J48">
        <v>90</v>
      </c>
      <c r="K48" t="s">
        <v>43</v>
      </c>
      <c r="L48" t="s">
        <v>44</v>
      </c>
      <c r="M48">
        <v>3535422</v>
      </c>
      <c r="N48">
        <v>6058267</v>
      </c>
      <c r="O48" t="s">
        <v>61</v>
      </c>
      <c r="P48" t="s">
        <v>544</v>
      </c>
      <c r="Q48" t="s">
        <v>56</v>
      </c>
      <c r="S48">
        <v>293.76</v>
      </c>
      <c r="T48">
        <v>174.8</v>
      </c>
      <c r="W48" s="2">
        <v>0.011546296296296296</v>
      </c>
      <c r="X48" t="s">
        <v>545</v>
      </c>
      <c r="Y48">
        <v>98.44</v>
      </c>
      <c r="AF48" t="s">
        <v>43</v>
      </c>
      <c r="AG48" t="s">
        <v>49</v>
      </c>
      <c r="AH48" t="s">
        <v>64</v>
      </c>
      <c r="AL48">
        <v>14</v>
      </c>
      <c r="AM48">
        <v>47</v>
      </c>
      <c r="AO48">
        <v>-14</v>
      </c>
      <c r="AP48" t="s">
        <v>61</v>
      </c>
    </row>
    <row r="49" spans="1:42" ht="12.75">
      <c r="A49">
        <v>48</v>
      </c>
      <c r="B49">
        <v>14</v>
      </c>
      <c r="C49">
        <v>169</v>
      </c>
      <c r="D49" t="s">
        <v>546</v>
      </c>
      <c r="E49" t="s">
        <v>547</v>
      </c>
      <c r="F49" t="s">
        <v>548</v>
      </c>
      <c r="G49">
        <v>20</v>
      </c>
      <c r="H49" s="1">
        <v>32506</v>
      </c>
      <c r="I49">
        <v>1988</v>
      </c>
      <c r="J49">
        <v>88</v>
      </c>
      <c r="K49" t="s">
        <v>43</v>
      </c>
      <c r="L49" t="s">
        <v>44</v>
      </c>
      <c r="M49">
        <v>3205106</v>
      </c>
      <c r="O49" t="s">
        <v>45</v>
      </c>
      <c r="P49" t="s">
        <v>381</v>
      </c>
      <c r="Q49" t="s">
        <v>373</v>
      </c>
      <c r="W49" s="2">
        <v>0.011567129629629629</v>
      </c>
      <c r="X49" t="s">
        <v>549</v>
      </c>
      <c r="Y49">
        <v>100.06</v>
      </c>
      <c r="AF49" t="s">
        <v>43</v>
      </c>
      <c r="AG49" t="s">
        <v>49</v>
      </c>
      <c r="AH49" t="s">
        <v>50</v>
      </c>
      <c r="AL49">
        <v>14</v>
      </c>
      <c r="AM49">
        <v>48</v>
      </c>
      <c r="AO49">
        <v>-14</v>
      </c>
      <c r="AP49" t="s">
        <v>45</v>
      </c>
    </row>
    <row r="50" spans="1:42" ht="12.75">
      <c r="A50">
        <v>49</v>
      </c>
      <c r="B50">
        <v>15</v>
      </c>
      <c r="C50">
        <v>54</v>
      </c>
      <c r="D50" t="s">
        <v>550</v>
      </c>
      <c r="E50" t="s">
        <v>74</v>
      </c>
      <c r="F50" t="s">
        <v>551</v>
      </c>
      <c r="G50">
        <v>22</v>
      </c>
      <c r="H50" s="1">
        <v>31661</v>
      </c>
      <c r="I50">
        <v>1986</v>
      </c>
      <c r="J50">
        <v>86</v>
      </c>
      <c r="K50" t="s">
        <v>43</v>
      </c>
      <c r="L50" t="s">
        <v>44</v>
      </c>
      <c r="M50">
        <v>3535187</v>
      </c>
      <c r="N50">
        <v>5838677</v>
      </c>
      <c r="O50" t="s">
        <v>45</v>
      </c>
      <c r="P50" t="s">
        <v>311</v>
      </c>
      <c r="Q50" t="s">
        <v>56</v>
      </c>
      <c r="S50">
        <v>139.38</v>
      </c>
      <c r="T50">
        <v>113.07</v>
      </c>
      <c r="W50" s="2">
        <v>0.011591435185185186</v>
      </c>
      <c r="X50" t="s">
        <v>552</v>
      </c>
      <c r="Y50">
        <v>101.95</v>
      </c>
      <c r="AF50" t="s">
        <v>43</v>
      </c>
      <c r="AG50" t="s">
        <v>49</v>
      </c>
      <c r="AH50" t="s">
        <v>50</v>
      </c>
      <c r="AL50">
        <v>15</v>
      </c>
      <c r="AM50">
        <v>49</v>
      </c>
      <c r="AO50">
        <v>-15</v>
      </c>
      <c r="AP50" t="s">
        <v>45</v>
      </c>
    </row>
    <row r="51" spans="1:42" ht="12.75">
      <c r="A51">
        <v>50</v>
      </c>
      <c r="B51">
        <v>15</v>
      </c>
      <c r="C51">
        <v>21</v>
      </c>
      <c r="D51" t="s">
        <v>556</v>
      </c>
      <c r="E51" t="s">
        <v>557</v>
      </c>
      <c r="F51" t="s">
        <v>558</v>
      </c>
      <c r="G51">
        <v>19</v>
      </c>
      <c r="H51" s="1">
        <v>32852</v>
      </c>
      <c r="I51">
        <v>1989</v>
      </c>
      <c r="J51">
        <v>89</v>
      </c>
      <c r="K51" t="s">
        <v>43</v>
      </c>
      <c r="L51" t="s">
        <v>44</v>
      </c>
      <c r="M51">
        <v>3535303</v>
      </c>
      <c r="N51">
        <v>5368550</v>
      </c>
      <c r="O51" t="s">
        <v>61</v>
      </c>
      <c r="P51" t="s">
        <v>144</v>
      </c>
      <c r="Q51" t="s">
        <v>56</v>
      </c>
      <c r="S51">
        <v>210.78</v>
      </c>
      <c r="T51">
        <v>130.36</v>
      </c>
      <c r="W51" s="2">
        <v>0.011592592592592594</v>
      </c>
      <c r="X51" t="s">
        <v>559</v>
      </c>
      <c r="Y51">
        <v>102.04</v>
      </c>
      <c r="AF51" t="s">
        <v>43</v>
      </c>
      <c r="AG51" t="s">
        <v>49</v>
      </c>
      <c r="AH51" t="s">
        <v>64</v>
      </c>
      <c r="AL51">
        <v>15</v>
      </c>
      <c r="AM51">
        <v>50</v>
      </c>
      <c r="AO51">
        <v>-15</v>
      </c>
      <c r="AP51" t="s">
        <v>61</v>
      </c>
    </row>
    <row r="52" spans="1:42" ht="12.75">
      <c r="A52">
        <v>51</v>
      </c>
      <c r="B52">
        <v>21</v>
      </c>
      <c r="C52">
        <v>80</v>
      </c>
      <c r="D52" t="s">
        <v>560</v>
      </c>
      <c r="E52" t="s">
        <v>561</v>
      </c>
      <c r="F52" t="s">
        <v>562</v>
      </c>
      <c r="G52">
        <v>24</v>
      </c>
      <c r="H52" s="1">
        <v>30740</v>
      </c>
      <c r="I52">
        <v>1984</v>
      </c>
      <c r="J52">
        <v>84</v>
      </c>
      <c r="K52" t="s">
        <v>43</v>
      </c>
      <c r="L52" t="s">
        <v>44</v>
      </c>
      <c r="M52">
        <v>3505086</v>
      </c>
      <c r="O52" t="s">
        <v>54</v>
      </c>
      <c r="P52" t="s">
        <v>508</v>
      </c>
      <c r="Q52" t="s">
        <v>477</v>
      </c>
      <c r="S52">
        <v>171.94</v>
      </c>
      <c r="W52" s="2">
        <v>0.01161574074074074</v>
      </c>
      <c r="X52" t="s">
        <v>563</v>
      </c>
      <c r="Y52">
        <v>103.84</v>
      </c>
      <c r="Z52">
        <v>162.91</v>
      </c>
      <c r="AA52">
        <v>146.57</v>
      </c>
      <c r="AB52">
        <v>59.07</v>
      </c>
      <c r="AC52">
        <v>59.07</v>
      </c>
      <c r="AD52">
        <v>42.73</v>
      </c>
      <c r="AE52">
        <v>42.73</v>
      </c>
      <c r="AF52" t="s">
        <v>43</v>
      </c>
      <c r="AG52" t="s">
        <v>49</v>
      </c>
      <c r="AH52" t="s">
        <v>57</v>
      </c>
      <c r="AL52">
        <v>21</v>
      </c>
      <c r="AM52">
        <v>51</v>
      </c>
      <c r="AO52">
        <v>-21</v>
      </c>
      <c r="AP52" t="s">
        <v>54</v>
      </c>
    </row>
    <row r="53" spans="1:42" ht="12.75">
      <c r="A53">
        <v>52</v>
      </c>
      <c r="B53">
        <v>22</v>
      </c>
      <c r="C53">
        <v>75</v>
      </c>
      <c r="D53" t="s">
        <v>564</v>
      </c>
      <c r="E53" t="s">
        <v>565</v>
      </c>
      <c r="F53" t="s">
        <v>566</v>
      </c>
      <c r="G53">
        <v>23</v>
      </c>
      <c r="H53" s="1">
        <v>31402</v>
      </c>
      <c r="I53">
        <v>1985</v>
      </c>
      <c r="J53">
        <v>85</v>
      </c>
      <c r="K53" t="s">
        <v>43</v>
      </c>
      <c r="N53">
        <v>5574033</v>
      </c>
      <c r="O53" t="s">
        <v>54</v>
      </c>
      <c r="P53" t="s">
        <v>127</v>
      </c>
      <c r="Q53" t="s">
        <v>56</v>
      </c>
      <c r="T53">
        <v>161.01</v>
      </c>
      <c r="W53" s="2">
        <v>0.011709490740740743</v>
      </c>
      <c r="X53" t="s">
        <v>567</v>
      </c>
      <c r="Y53">
        <v>111.13</v>
      </c>
      <c r="Z53">
        <v>170.2</v>
      </c>
      <c r="AA53">
        <v>153.86</v>
      </c>
      <c r="AB53">
        <v>59.07</v>
      </c>
      <c r="AC53">
        <v>59.07</v>
      </c>
      <c r="AD53">
        <v>42.73</v>
      </c>
      <c r="AE53">
        <v>42.73</v>
      </c>
      <c r="AF53" t="s">
        <v>43</v>
      </c>
      <c r="AG53" t="s">
        <v>49</v>
      </c>
      <c r="AH53" t="s">
        <v>57</v>
      </c>
      <c r="AL53">
        <v>22</v>
      </c>
      <c r="AM53">
        <v>52</v>
      </c>
      <c r="AO53">
        <v>-22</v>
      </c>
      <c r="AP53" t="s">
        <v>54</v>
      </c>
    </row>
    <row r="54" spans="1:42" ht="12.75">
      <c r="A54">
        <v>53</v>
      </c>
      <c r="B54">
        <v>16</v>
      </c>
      <c r="C54">
        <v>19</v>
      </c>
      <c r="D54" t="s">
        <v>568</v>
      </c>
      <c r="E54" t="s">
        <v>569</v>
      </c>
      <c r="F54" t="s">
        <v>570</v>
      </c>
      <c r="G54">
        <v>21</v>
      </c>
      <c r="H54" s="1">
        <v>31807</v>
      </c>
      <c r="I54">
        <v>1987</v>
      </c>
      <c r="J54">
        <v>87</v>
      </c>
      <c r="K54" t="s">
        <v>43</v>
      </c>
      <c r="L54" t="s">
        <v>44</v>
      </c>
      <c r="M54">
        <v>3535311</v>
      </c>
      <c r="N54">
        <v>5995287</v>
      </c>
      <c r="O54" t="s">
        <v>45</v>
      </c>
      <c r="P54" t="s">
        <v>111</v>
      </c>
      <c r="Q54" t="s">
        <v>56</v>
      </c>
      <c r="S54">
        <v>205.75</v>
      </c>
      <c r="T54">
        <v>160.46</v>
      </c>
      <c r="W54" s="2">
        <v>0.011716435185185184</v>
      </c>
      <c r="X54" t="s">
        <v>571</v>
      </c>
      <c r="Y54">
        <v>111.67</v>
      </c>
      <c r="AF54" t="s">
        <v>43</v>
      </c>
      <c r="AG54" t="s">
        <v>49</v>
      </c>
      <c r="AH54" t="s">
        <v>50</v>
      </c>
      <c r="AL54">
        <v>16</v>
      </c>
      <c r="AM54">
        <v>53</v>
      </c>
      <c r="AO54">
        <v>-16</v>
      </c>
      <c r="AP54" t="s">
        <v>45</v>
      </c>
    </row>
    <row r="55" spans="1:42" ht="12.75">
      <c r="A55">
        <v>54</v>
      </c>
      <c r="B55">
        <v>17</v>
      </c>
      <c r="C55">
        <v>10</v>
      </c>
      <c r="D55" t="s">
        <v>572</v>
      </c>
      <c r="E55" t="s">
        <v>573</v>
      </c>
      <c r="F55" t="s">
        <v>574</v>
      </c>
      <c r="G55">
        <v>22</v>
      </c>
      <c r="H55" s="1">
        <v>31748</v>
      </c>
      <c r="I55">
        <v>1986</v>
      </c>
      <c r="J55">
        <v>86</v>
      </c>
      <c r="K55" t="s">
        <v>43</v>
      </c>
      <c r="L55" t="s">
        <v>44</v>
      </c>
      <c r="M55">
        <v>3535136</v>
      </c>
      <c r="N55">
        <v>5380282</v>
      </c>
      <c r="O55" t="s">
        <v>45</v>
      </c>
      <c r="P55" t="s">
        <v>132</v>
      </c>
      <c r="Q55" t="s">
        <v>56</v>
      </c>
      <c r="S55">
        <v>219.94</v>
      </c>
      <c r="T55">
        <v>140.5</v>
      </c>
      <c r="W55" s="2">
        <v>0.011750000000000002</v>
      </c>
      <c r="X55" t="s">
        <v>575</v>
      </c>
      <c r="Y55">
        <v>114.29</v>
      </c>
      <c r="AF55" t="s">
        <v>43</v>
      </c>
      <c r="AG55" t="s">
        <v>49</v>
      </c>
      <c r="AH55" t="s">
        <v>50</v>
      </c>
      <c r="AL55">
        <v>17</v>
      </c>
      <c r="AM55">
        <v>54</v>
      </c>
      <c r="AO55">
        <v>-17</v>
      </c>
      <c r="AP55" t="s">
        <v>45</v>
      </c>
    </row>
    <row r="56" spans="1:42" ht="12.75">
      <c r="A56">
        <v>55</v>
      </c>
      <c r="B56">
        <v>23</v>
      </c>
      <c r="C56">
        <v>130</v>
      </c>
      <c r="D56" t="s">
        <v>576</v>
      </c>
      <c r="E56" t="s">
        <v>577</v>
      </c>
      <c r="F56" t="s">
        <v>578</v>
      </c>
      <c r="G56">
        <v>25</v>
      </c>
      <c r="H56" s="1">
        <v>30471</v>
      </c>
      <c r="I56">
        <v>1983</v>
      </c>
      <c r="J56">
        <v>83</v>
      </c>
      <c r="K56" t="s">
        <v>43</v>
      </c>
      <c r="L56" t="s">
        <v>44</v>
      </c>
      <c r="M56">
        <v>1346942</v>
      </c>
      <c r="O56" t="s">
        <v>54</v>
      </c>
      <c r="P56" t="s">
        <v>62</v>
      </c>
      <c r="Q56" t="s">
        <v>373</v>
      </c>
      <c r="S56">
        <v>217.46</v>
      </c>
      <c r="W56" s="2">
        <v>0.011755787037037037</v>
      </c>
      <c r="X56" t="s">
        <v>579</v>
      </c>
      <c r="Y56">
        <v>114.74</v>
      </c>
      <c r="Z56">
        <v>173.81</v>
      </c>
      <c r="AA56">
        <v>157.47</v>
      </c>
      <c r="AB56">
        <v>59.07</v>
      </c>
      <c r="AC56">
        <v>59.07</v>
      </c>
      <c r="AD56">
        <v>42.73</v>
      </c>
      <c r="AE56">
        <v>42.73</v>
      </c>
      <c r="AF56" t="s">
        <v>43</v>
      </c>
      <c r="AG56" t="s">
        <v>49</v>
      </c>
      <c r="AH56" t="s">
        <v>57</v>
      </c>
      <c r="AL56">
        <v>23</v>
      </c>
      <c r="AM56">
        <v>55</v>
      </c>
      <c r="AO56">
        <v>-23</v>
      </c>
      <c r="AP56" t="s">
        <v>54</v>
      </c>
    </row>
    <row r="57" spans="1:42" ht="12.75">
      <c r="A57">
        <v>56</v>
      </c>
      <c r="B57">
        <v>18</v>
      </c>
      <c r="C57">
        <v>20</v>
      </c>
      <c r="D57" t="s">
        <v>580</v>
      </c>
      <c r="E57" t="s">
        <v>581</v>
      </c>
      <c r="F57" t="s">
        <v>582</v>
      </c>
      <c r="G57">
        <v>22</v>
      </c>
      <c r="H57" s="1">
        <v>31773</v>
      </c>
      <c r="I57">
        <v>1986</v>
      </c>
      <c r="J57">
        <v>86</v>
      </c>
      <c r="K57" t="s">
        <v>43</v>
      </c>
      <c r="N57">
        <v>6047187</v>
      </c>
      <c r="O57" t="s">
        <v>45</v>
      </c>
      <c r="P57" t="s">
        <v>490</v>
      </c>
      <c r="Q57" t="s">
        <v>56</v>
      </c>
      <c r="T57">
        <v>161.92</v>
      </c>
      <c r="W57" s="2">
        <v>0.011769675925925926</v>
      </c>
      <c r="X57" t="s">
        <v>583</v>
      </c>
      <c r="Y57">
        <v>115.82</v>
      </c>
      <c r="AF57" t="s">
        <v>43</v>
      </c>
      <c r="AG57" t="s">
        <v>49</v>
      </c>
      <c r="AH57" t="s">
        <v>50</v>
      </c>
      <c r="AL57">
        <v>18</v>
      </c>
      <c r="AM57">
        <v>56</v>
      </c>
      <c r="AO57">
        <v>-18</v>
      </c>
      <c r="AP57" t="s">
        <v>45</v>
      </c>
    </row>
    <row r="58" spans="1:42" ht="12.75">
      <c r="A58">
        <v>57</v>
      </c>
      <c r="B58">
        <v>19</v>
      </c>
      <c r="C58">
        <v>111</v>
      </c>
      <c r="D58" t="s">
        <v>584</v>
      </c>
      <c r="E58" t="s">
        <v>585</v>
      </c>
      <c r="F58" t="s">
        <v>586</v>
      </c>
      <c r="G58">
        <v>20</v>
      </c>
      <c r="H58" s="1">
        <v>32454</v>
      </c>
      <c r="I58">
        <v>1988</v>
      </c>
      <c r="J58">
        <v>88</v>
      </c>
      <c r="K58" t="s">
        <v>43</v>
      </c>
      <c r="L58" t="s">
        <v>44</v>
      </c>
      <c r="M58">
        <v>3205119</v>
      </c>
      <c r="N58">
        <v>6217608</v>
      </c>
      <c r="O58" t="s">
        <v>45</v>
      </c>
      <c r="P58" t="s">
        <v>111</v>
      </c>
      <c r="Q58" t="s">
        <v>373</v>
      </c>
      <c r="S58">
        <v>419.53</v>
      </c>
      <c r="T58">
        <v>200.3</v>
      </c>
      <c r="W58" s="2">
        <v>0.011775462962962962</v>
      </c>
      <c r="X58" t="s">
        <v>587</v>
      </c>
      <c r="Y58">
        <v>116.27</v>
      </c>
      <c r="AF58" t="s">
        <v>43</v>
      </c>
      <c r="AG58" t="s">
        <v>49</v>
      </c>
      <c r="AH58" t="s">
        <v>50</v>
      </c>
      <c r="AL58">
        <v>19</v>
      </c>
      <c r="AM58">
        <v>57</v>
      </c>
      <c r="AO58">
        <v>-19</v>
      </c>
      <c r="AP58" t="s">
        <v>45</v>
      </c>
    </row>
    <row r="59" spans="1:42" ht="12.75">
      <c r="A59">
        <v>58</v>
      </c>
      <c r="B59">
        <v>20</v>
      </c>
      <c r="C59">
        <v>76</v>
      </c>
      <c r="D59" t="s">
        <v>588</v>
      </c>
      <c r="E59" t="s">
        <v>148</v>
      </c>
      <c r="F59" t="s">
        <v>589</v>
      </c>
      <c r="G59">
        <v>21</v>
      </c>
      <c r="H59" s="1">
        <v>31914</v>
      </c>
      <c r="I59">
        <v>1987</v>
      </c>
      <c r="J59">
        <v>87</v>
      </c>
      <c r="K59" t="s">
        <v>43</v>
      </c>
      <c r="L59" t="s">
        <v>44</v>
      </c>
      <c r="M59">
        <v>3535327</v>
      </c>
      <c r="N59">
        <v>5864434</v>
      </c>
      <c r="O59" t="s">
        <v>45</v>
      </c>
      <c r="P59" t="s">
        <v>311</v>
      </c>
      <c r="Q59" t="s">
        <v>56</v>
      </c>
      <c r="S59">
        <v>198.56</v>
      </c>
      <c r="T59">
        <v>168.2</v>
      </c>
      <c r="W59" s="2">
        <v>0.01177662037037037</v>
      </c>
      <c r="X59" t="s">
        <v>590</v>
      </c>
      <c r="Y59">
        <v>116.36</v>
      </c>
      <c r="AF59" t="s">
        <v>43</v>
      </c>
      <c r="AG59" t="s">
        <v>49</v>
      </c>
      <c r="AH59" t="s">
        <v>50</v>
      </c>
      <c r="AL59">
        <v>20</v>
      </c>
      <c r="AM59">
        <v>58</v>
      </c>
      <c r="AO59">
        <v>-20</v>
      </c>
      <c r="AP59" t="s">
        <v>45</v>
      </c>
    </row>
    <row r="60" spans="1:42" ht="12.75">
      <c r="A60">
        <v>59</v>
      </c>
      <c r="B60">
        <v>24</v>
      </c>
      <c r="C60">
        <v>31</v>
      </c>
      <c r="D60" t="s">
        <v>591</v>
      </c>
      <c r="E60" t="s">
        <v>592</v>
      </c>
      <c r="F60" t="s">
        <v>593</v>
      </c>
      <c r="G60">
        <v>25</v>
      </c>
      <c r="H60" s="1">
        <v>30600</v>
      </c>
      <c r="I60">
        <v>1983</v>
      </c>
      <c r="J60">
        <v>83</v>
      </c>
      <c r="K60" t="s">
        <v>43</v>
      </c>
      <c r="L60" t="s">
        <v>44</v>
      </c>
      <c r="M60">
        <v>3155010</v>
      </c>
      <c r="O60" t="s">
        <v>54</v>
      </c>
      <c r="P60" t="s">
        <v>535</v>
      </c>
      <c r="Q60" t="s">
        <v>594</v>
      </c>
      <c r="S60">
        <v>121.28</v>
      </c>
      <c r="W60" s="2">
        <v>0.011804398148148149</v>
      </c>
      <c r="X60" t="s">
        <v>595</v>
      </c>
      <c r="Y60">
        <v>118.52</v>
      </c>
      <c r="Z60">
        <v>177.59</v>
      </c>
      <c r="AA60">
        <v>161.25</v>
      </c>
      <c r="AB60">
        <v>59.07</v>
      </c>
      <c r="AC60">
        <v>59.07</v>
      </c>
      <c r="AD60">
        <v>42.73</v>
      </c>
      <c r="AE60">
        <v>42.73</v>
      </c>
      <c r="AF60" t="s">
        <v>43</v>
      </c>
      <c r="AG60" t="s">
        <v>49</v>
      </c>
      <c r="AH60" t="s">
        <v>57</v>
      </c>
      <c r="AL60">
        <v>24</v>
      </c>
      <c r="AM60">
        <v>59</v>
      </c>
      <c r="AO60">
        <v>-24</v>
      </c>
      <c r="AP60" t="s">
        <v>54</v>
      </c>
    </row>
    <row r="61" spans="1:42" ht="12.75">
      <c r="A61">
        <v>60</v>
      </c>
      <c r="B61">
        <v>16</v>
      </c>
      <c r="C61">
        <v>66</v>
      </c>
      <c r="D61" t="s">
        <v>599</v>
      </c>
      <c r="E61" t="s">
        <v>70</v>
      </c>
      <c r="F61" t="s">
        <v>265</v>
      </c>
      <c r="G61">
        <v>19</v>
      </c>
      <c r="H61" s="1">
        <v>32838</v>
      </c>
      <c r="I61">
        <v>1989</v>
      </c>
      <c r="J61">
        <v>89</v>
      </c>
      <c r="K61" t="s">
        <v>43</v>
      </c>
      <c r="L61" t="s">
        <v>44</v>
      </c>
      <c r="M61">
        <v>3535222</v>
      </c>
      <c r="N61">
        <v>5968748</v>
      </c>
      <c r="O61" t="s">
        <v>61</v>
      </c>
      <c r="P61" t="s">
        <v>132</v>
      </c>
      <c r="Q61" t="s">
        <v>56</v>
      </c>
      <c r="S61">
        <v>224.93</v>
      </c>
      <c r="T61">
        <v>169.11</v>
      </c>
      <c r="W61" s="2">
        <v>0.011842592592592594</v>
      </c>
      <c r="X61" t="s">
        <v>600</v>
      </c>
      <c r="Y61">
        <v>121.49</v>
      </c>
      <c r="AF61" t="s">
        <v>43</v>
      </c>
      <c r="AG61" t="s">
        <v>49</v>
      </c>
      <c r="AH61" t="s">
        <v>64</v>
      </c>
      <c r="AL61">
        <v>16</v>
      </c>
      <c r="AM61">
        <v>60</v>
      </c>
      <c r="AO61">
        <v>-16</v>
      </c>
      <c r="AP61" t="s">
        <v>61</v>
      </c>
    </row>
    <row r="62" spans="1:42" ht="12.75">
      <c r="A62">
        <v>61</v>
      </c>
      <c r="B62">
        <v>21</v>
      </c>
      <c r="C62">
        <v>32</v>
      </c>
      <c r="D62" t="s">
        <v>601</v>
      </c>
      <c r="E62" t="s">
        <v>74</v>
      </c>
      <c r="F62" t="s">
        <v>602</v>
      </c>
      <c r="G62">
        <v>21</v>
      </c>
      <c r="H62" s="1">
        <v>32063</v>
      </c>
      <c r="I62">
        <v>1987</v>
      </c>
      <c r="J62">
        <v>87</v>
      </c>
      <c r="K62" t="s">
        <v>43</v>
      </c>
      <c r="L62" t="s">
        <v>44</v>
      </c>
      <c r="M62">
        <v>3205117</v>
      </c>
      <c r="O62" t="s">
        <v>45</v>
      </c>
      <c r="P62" t="s">
        <v>381</v>
      </c>
      <c r="Q62" t="s">
        <v>373</v>
      </c>
      <c r="S62">
        <v>133.03</v>
      </c>
      <c r="W62" s="2">
        <v>0.011847222222222223</v>
      </c>
      <c r="X62" t="s">
        <v>603</v>
      </c>
      <c r="Y62">
        <v>121.85</v>
      </c>
      <c r="AF62" t="s">
        <v>43</v>
      </c>
      <c r="AG62" t="s">
        <v>49</v>
      </c>
      <c r="AH62" t="s">
        <v>50</v>
      </c>
      <c r="AL62">
        <v>21</v>
      </c>
      <c r="AM62">
        <v>61</v>
      </c>
      <c r="AO62">
        <v>-21</v>
      </c>
      <c r="AP62" t="s">
        <v>45</v>
      </c>
    </row>
    <row r="63" spans="1:42" ht="12.75">
      <c r="A63">
        <v>62</v>
      </c>
      <c r="B63">
        <v>25</v>
      </c>
      <c r="C63">
        <v>6</v>
      </c>
      <c r="D63" t="s">
        <v>604</v>
      </c>
      <c r="E63" t="s">
        <v>605</v>
      </c>
      <c r="F63" t="s">
        <v>606</v>
      </c>
      <c r="G63">
        <v>23</v>
      </c>
      <c r="H63" s="1">
        <v>31123</v>
      </c>
      <c r="I63">
        <v>1985</v>
      </c>
      <c r="J63">
        <v>85</v>
      </c>
      <c r="K63" t="s">
        <v>43</v>
      </c>
      <c r="L63" t="s">
        <v>44</v>
      </c>
      <c r="M63">
        <v>3535239</v>
      </c>
      <c r="N63">
        <v>5953625</v>
      </c>
      <c r="O63" t="s">
        <v>54</v>
      </c>
      <c r="P63" t="s">
        <v>84</v>
      </c>
      <c r="Q63" t="s">
        <v>56</v>
      </c>
      <c r="S63">
        <v>201.84</v>
      </c>
      <c r="T63">
        <v>159.7</v>
      </c>
      <c r="W63" s="2">
        <v>0.011857638888888888</v>
      </c>
      <c r="X63" t="s">
        <v>607</v>
      </c>
      <c r="Y63">
        <v>122.66</v>
      </c>
      <c r="Z63">
        <v>181.73</v>
      </c>
      <c r="AA63">
        <v>165.39</v>
      </c>
      <c r="AB63">
        <v>59.07</v>
      </c>
      <c r="AC63">
        <v>59.07</v>
      </c>
      <c r="AD63">
        <v>42.73</v>
      </c>
      <c r="AE63">
        <v>42.73</v>
      </c>
      <c r="AF63" t="s">
        <v>43</v>
      </c>
      <c r="AG63" t="s">
        <v>49</v>
      </c>
      <c r="AH63" t="s">
        <v>57</v>
      </c>
      <c r="AL63">
        <v>25</v>
      </c>
      <c r="AM63">
        <v>62</v>
      </c>
      <c r="AO63">
        <v>-25</v>
      </c>
      <c r="AP63" t="s">
        <v>54</v>
      </c>
    </row>
    <row r="64" spans="1:42" ht="12.75">
      <c r="A64">
        <v>63</v>
      </c>
      <c r="B64">
        <v>17</v>
      </c>
      <c r="C64">
        <v>96</v>
      </c>
      <c r="D64" t="s">
        <v>608</v>
      </c>
      <c r="E64" t="s">
        <v>609</v>
      </c>
      <c r="F64" t="s">
        <v>610</v>
      </c>
      <c r="G64">
        <v>19</v>
      </c>
      <c r="H64" s="1">
        <v>32751</v>
      </c>
      <c r="I64">
        <v>1989</v>
      </c>
      <c r="J64">
        <v>89</v>
      </c>
      <c r="K64" t="s">
        <v>43</v>
      </c>
      <c r="N64">
        <v>5995444</v>
      </c>
      <c r="O64" t="s">
        <v>61</v>
      </c>
      <c r="P64" t="s">
        <v>611</v>
      </c>
      <c r="Q64" t="s">
        <v>56</v>
      </c>
      <c r="T64">
        <v>179.64</v>
      </c>
      <c r="W64" s="2">
        <v>0.011888888888888888</v>
      </c>
      <c r="X64" t="s">
        <v>612</v>
      </c>
      <c r="Y64">
        <v>125.09</v>
      </c>
      <c r="AF64" t="s">
        <v>43</v>
      </c>
      <c r="AG64" t="s">
        <v>49</v>
      </c>
      <c r="AH64" t="s">
        <v>64</v>
      </c>
      <c r="AL64">
        <v>17</v>
      </c>
      <c r="AM64">
        <v>63</v>
      </c>
      <c r="AO64">
        <v>-17</v>
      </c>
      <c r="AP64" t="s">
        <v>61</v>
      </c>
    </row>
    <row r="65" spans="1:42" ht="12.75">
      <c r="A65">
        <v>64</v>
      </c>
      <c r="B65">
        <v>18</v>
      </c>
      <c r="C65">
        <v>100</v>
      </c>
      <c r="D65" t="s">
        <v>613</v>
      </c>
      <c r="E65" t="s">
        <v>614</v>
      </c>
      <c r="F65" t="s">
        <v>615</v>
      </c>
      <c r="G65">
        <v>15</v>
      </c>
      <c r="H65" s="1">
        <v>34052</v>
      </c>
      <c r="I65">
        <v>1993</v>
      </c>
      <c r="J65">
        <v>93</v>
      </c>
      <c r="K65" t="s">
        <v>43</v>
      </c>
      <c r="N65">
        <v>6200968</v>
      </c>
      <c r="O65" t="s">
        <v>61</v>
      </c>
      <c r="P65" t="s">
        <v>302</v>
      </c>
      <c r="Q65" t="s">
        <v>56</v>
      </c>
      <c r="T65">
        <v>202.65</v>
      </c>
      <c r="W65" s="2">
        <v>0.011894675925925927</v>
      </c>
      <c r="X65" t="s">
        <v>616</v>
      </c>
      <c r="Y65">
        <v>125.54</v>
      </c>
      <c r="AF65" t="s">
        <v>43</v>
      </c>
      <c r="AG65" t="s">
        <v>49</v>
      </c>
      <c r="AH65" t="s">
        <v>64</v>
      </c>
      <c r="AL65">
        <v>18</v>
      </c>
      <c r="AM65">
        <v>64</v>
      </c>
      <c r="AO65">
        <v>-18</v>
      </c>
      <c r="AP65" t="s">
        <v>61</v>
      </c>
    </row>
    <row r="66" spans="1:42" ht="12.75">
      <c r="A66">
        <v>65</v>
      </c>
      <c r="B66">
        <v>22</v>
      </c>
      <c r="C66">
        <v>5</v>
      </c>
      <c r="D66" t="s">
        <v>617</v>
      </c>
      <c r="E66" t="s">
        <v>215</v>
      </c>
      <c r="F66" t="s">
        <v>618</v>
      </c>
      <c r="G66">
        <v>21</v>
      </c>
      <c r="H66" s="1">
        <v>31934</v>
      </c>
      <c r="I66">
        <v>1987</v>
      </c>
      <c r="J66">
        <v>87</v>
      </c>
      <c r="K66" t="s">
        <v>43</v>
      </c>
      <c r="M66">
        <v>3535268</v>
      </c>
      <c r="N66">
        <v>5341219</v>
      </c>
      <c r="O66" t="s">
        <v>45</v>
      </c>
      <c r="P66" t="s">
        <v>155</v>
      </c>
      <c r="Q66" t="s">
        <v>56</v>
      </c>
      <c r="T66">
        <v>136.82</v>
      </c>
      <c r="W66" s="2">
        <v>0.01190162037037037</v>
      </c>
      <c r="X66" t="s">
        <v>619</v>
      </c>
      <c r="Y66">
        <v>126.08</v>
      </c>
      <c r="AF66" t="s">
        <v>43</v>
      </c>
      <c r="AG66" t="s">
        <v>49</v>
      </c>
      <c r="AH66" t="s">
        <v>50</v>
      </c>
      <c r="AL66">
        <v>22</v>
      </c>
      <c r="AM66">
        <v>65</v>
      </c>
      <c r="AO66">
        <v>-22</v>
      </c>
      <c r="AP66" t="s">
        <v>45</v>
      </c>
    </row>
    <row r="67" spans="1:42" ht="12.75">
      <c r="A67">
        <v>66</v>
      </c>
      <c r="B67">
        <v>26</v>
      </c>
      <c r="C67">
        <v>103</v>
      </c>
      <c r="D67" t="s">
        <v>620</v>
      </c>
      <c r="E67" t="s">
        <v>621</v>
      </c>
      <c r="F67" t="s">
        <v>622</v>
      </c>
      <c r="G67">
        <v>24</v>
      </c>
      <c r="H67" s="1">
        <v>30727</v>
      </c>
      <c r="I67">
        <v>1984</v>
      </c>
      <c r="J67">
        <v>84</v>
      </c>
      <c r="K67" t="s">
        <v>43</v>
      </c>
      <c r="M67">
        <v>3535133</v>
      </c>
      <c r="N67">
        <v>5764758</v>
      </c>
      <c r="O67" t="s">
        <v>54</v>
      </c>
      <c r="P67" t="s">
        <v>623</v>
      </c>
      <c r="Q67" t="s">
        <v>56</v>
      </c>
      <c r="T67">
        <v>205.19</v>
      </c>
      <c r="W67" s="2">
        <v>0.011907407407407408</v>
      </c>
      <c r="X67" t="s">
        <v>624</v>
      </c>
      <c r="Y67">
        <v>126.53</v>
      </c>
      <c r="Z67">
        <v>185.6</v>
      </c>
      <c r="AA67">
        <v>169.26</v>
      </c>
      <c r="AB67">
        <v>59.07</v>
      </c>
      <c r="AC67">
        <v>59.07</v>
      </c>
      <c r="AD67">
        <v>42.73</v>
      </c>
      <c r="AE67">
        <v>42.73</v>
      </c>
      <c r="AF67" t="s">
        <v>43</v>
      </c>
      <c r="AG67" t="s">
        <v>49</v>
      </c>
      <c r="AH67" t="s">
        <v>57</v>
      </c>
      <c r="AL67">
        <v>26</v>
      </c>
      <c r="AM67">
        <v>66</v>
      </c>
      <c r="AO67">
        <v>-26</v>
      </c>
      <c r="AP67" t="s">
        <v>54</v>
      </c>
    </row>
    <row r="68" spans="1:42" ht="12.75">
      <c r="A68">
        <v>67</v>
      </c>
      <c r="B68">
        <v>19</v>
      </c>
      <c r="C68">
        <v>81</v>
      </c>
      <c r="D68" t="s">
        <v>625</v>
      </c>
      <c r="E68" t="s">
        <v>626</v>
      </c>
      <c r="F68" t="s">
        <v>256</v>
      </c>
      <c r="G68">
        <v>17</v>
      </c>
      <c r="H68" s="1">
        <v>33277</v>
      </c>
      <c r="I68">
        <v>1991</v>
      </c>
      <c r="J68">
        <v>91</v>
      </c>
      <c r="K68" t="s">
        <v>43</v>
      </c>
      <c r="N68">
        <v>6097950</v>
      </c>
      <c r="O68" t="s">
        <v>61</v>
      </c>
      <c r="P68" t="s">
        <v>257</v>
      </c>
      <c r="Q68" t="s">
        <v>56</v>
      </c>
      <c r="T68">
        <v>161.58</v>
      </c>
      <c r="W68" s="2">
        <v>0.011909722222222223</v>
      </c>
      <c r="X68" t="s">
        <v>627</v>
      </c>
      <c r="Y68">
        <v>126.71</v>
      </c>
      <c r="AF68" t="s">
        <v>43</v>
      </c>
      <c r="AG68" t="s">
        <v>49</v>
      </c>
      <c r="AH68" t="s">
        <v>64</v>
      </c>
      <c r="AL68">
        <v>19</v>
      </c>
      <c r="AM68">
        <v>67</v>
      </c>
      <c r="AO68">
        <v>-19</v>
      </c>
      <c r="AP68" t="s">
        <v>61</v>
      </c>
    </row>
    <row r="69" spans="1:42" ht="12.75">
      <c r="A69">
        <v>68</v>
      </c>
      <c r="B69">
        <v>20</v>
      </c>
      <c r="C69">
        <v>9</v>
      </c>
      <c r="D69" t="s">
        <v>628</v>
      </c>
      <c r="E69" t="s">
        <v>629</v>
      </c>
      <c r="F69" t="s">
        <v>630</v>
      </c>
      <c r="G69">
        <v>17</v>
      </c>
      <c r="H69" s="1">
        <v>33469</v>
      </c>
      <c r="I69">
        <v>1991</v>
      </c>
      <c r="J69">
        <v>91</v>
      </c>
      <c r="K69" t="s">
        <v>43</v>
      </c>
      <c r="N69">
        <v>6155931</v>
      </c>
      <c r="O69" t="s">
        <v>61</v>
      </c>
      <c r="P69" t="s">
        <v>631</v>
      </c>
      <c r="Q69" t="s">
        <v>56</v>
      </c>
      <c r="T69">
        <v>143.74</v>
      </c>
      <c r="W69" s="2">
        <v>0.011930555555555555</v>
      </c>
      <c r="X69" t="s">
        <v>632</v>
      </c>
      <c r="Y69">
        <v>128.34</v>
      </c>
      <c r="AF69" t="s">
        <v>43</v>
      </c>
      <c r="AG69" t="s">
        <v>49</v>
      </c>
      <c r="AH69" t="s">
        <v>64</v>
      </c>
      <c r="AL69">
        <v>20</v>
      </c>
      <c r="AM69">
        <v>68</v>
      </c>
      <c r="AO69">
        <v>-20</v>
      </c>
      <c r="AP69" t="s">
        <v>61</v>
      </c>
    </row>
    <row r="70" spans="1:42" ht="12.75">
      <c r="A70">
        <v>69</v>
      </c>
      <c r="B70">
        <v>27</v>
      </c>
      <c r="C70">
        <v>109</v>
      </c>
      <c r="D70" t="s">
        <v>633</v>
      </c>
      <c r="E70" t="s">
        <v>223</v>
      </c>
      <c r="F70" t="s">
        <v>634</v>
      </c>
      <c r="G70">
        <v>24</v>
      </c>
      <c r="H70" s="1">
        <v>30847</v>
      </c>
      <c r="I70">
        <v>1984</v>
      </c>
      <c r="J70">
        <v>84</v>
      </c>
      <c r="K70" t="s">
        <v>43</v>
      </c>
      <c r="N70">
        <v>6112890</v>
      </c>
      <c r="O70" t="s">
        <v>54</v>
      </c>
      <c r="P70" t="s">
        <v>635</v>
      </c>
      <c r="Q70" t="s">
        <v>56</v>
      </c>
      <c r="T70">
        <v>191.74</v>
      </c>
      <c r="W70" s="2">
        <v>0.011984953703703704</v>
      </c>
      <c r="X70" t="s">
        <v>636</v>
      </c>
      <c r="Y70">
        <v>132.57</v>
      </c>
      <c r="Z70">
        <v>191.64</v>
      </c>
      <c r="AA70">
        <v>175.3</v>
      </c>
      <c r="AB70">
        <v>59.07</v>
      </c>
      <c r="AC70">
        <v>59.07</v>
      </c>
      <c r="AD70">
        <v>42.73</v>
      </c>
      <c r="AE70">
        <v>42.73</v>
      </c>
      <c r="AF70" t="s">
        <v>43</v>
      </c>
      <c r="AG70" t="s">
        <v>49</v>
      </c>
      <c r="AH70" t="s">
        <v>57</v>
      </c>
      <c r="AL70">
        <v>27</v>
      </c>
      <c r="AM70">
        <v>69</v>
      </c>
      <c r="AO70">
        <v>-27</v>
      </c>
      <c r="AP70" t="s">
        <v>54</v>
      </c>
    </row>
    <row r="71" spans="1:42" ht="12.75">
      <c r="A71">
        <v>70</v>
      </c>
      <c r="B71">
        <v>28</v>
      </c>
      <c r="C71">
        <v>83</v>
      </c>
      <c r="D71" t="s">
        <v>641</v>
      </c>
      <c r="E71" t="s">
        <v>331</v>
      </c>
      <c r="F71" t="s">
        <v>642</v>
      </c>
      <c r="G71">
        <v>23</v>
      </c>
      <c r="H71" s="1">
        <v>31162</v>
      </c>
      <c r="I71">
        <v>1985</v>
      </c>
      <c r="J71">
        <v>85</v>
      </c>
      <c r="K71" t="s">
        <v>43</v>
      </c>
      <c r="L71" t="s">
        <v>44</v>
      </c>
      <c r="M71">
        <v>3515064</v>
      </c>
      <c r="O71" t="s">
        <v>54</v>
      </c>
      <c r="P71" t="s">
        <v>46</v>
      </c>
      <c r="Q71" t="s">
        <v>643</v>
      </c>
      <c r="S71">
        <v>183.9</v>
      </c>
      <c r="W71" s="2">
        <v>0.012025462962962962</v>
      </c>
      <c r="X71" t="s">
        <v>644</v>
      </c>
      <c r="Y71">
        <v>135.72</v>
      </c>
      <c r="Z71">
        <v>194.79</v>
      </c>
      <c r="AA71">
        <v>178.45</v>
      </c>
      <c r="AB71">
        <v>59.07</v>
      </c>
      <c r="AC71">
        <v>59.07</v>
      </c>
      <c r="AD71">
        <v>42.73</v>
      </c>
      <c r="AE71">
        <v>42.73</v>
      </c>
      <c r="AF71" t="s">
        <v>43</v>
      </c>
      <c r="AG71" t="s">
        <v>49</v>
      </c>
      <c r="AH71" t="s">
        <v>57</v>
      </c>
      <c r="AL71">
        <v>28</v>
      </c>
      <c r="AM71">
        <v>70</v>
      </c>
      <c r="AO71">
        <v>-28</v>
      </c>
      <c r="AP71" t="s">
        <v>54</v>
      </c>
    </row>
    <row r="72" spans="1:42" ht="12.75">
      <c r="A72">
        <v>71</v>
      </c>
      <c r="B72">
        <v>23</v>
      </c>
      <c r="C72">
        <v>1</v>
      </c>
      <c r="D72" t="s">
        <v>645</v>
      </c>
      <c r="E72" t="s">
        <v>109</v>
      </c>
      <c r="F72" t="s">
        <v>646</v>
      </c>
      <c r="G72">
        <v>21</v>
      </c>
      <c r="H72" s="1">
        <v>32057</v>
      </c>
      <c r="I72">
        <v>1987</v>
      </c>
      <c r="J72">
        <v>87</v>
      </c>
      <c r="K72" t="s">
        <v>43</v>
      </c>
      <c r="L72" t="s">
        <v>44</v>
      </c>
      <c r="M72">
        <v>3535383</v>
      </c>
      <c r="N72">
        <v>5320270</v>
      </c>
      <c r="O72" t="s">
        <v>45</v>
      </c>
      <c r="P72" t="s">
        <v>647</v>
      </c>
      <c r="Q72" t="s">
        <v>56</v>
      </c>
      <c r="S72">
        <v>163.28</v>
      </c>
      <c r="T72">
        <v>156.27</v>
      </c>
      <c r="W72" s="2">
        <v>0.012033564814814815</v>
      </c>
      <c r="X72" t="s">
        <v>648</v>
      </c>
      <c r="Y72">
        <v>136.35</v>
      </c>
      <c r="AF72" t="s">
        <v>43</v>
      </c>
      <c r="AG72" t="s">
        <v>49</v>
      </c>
      <c r="AH72" t="s">
        <v>50</v>
      </c>
      <c r="AL72">
        <v>23</v>
      </c>
      <c r="AM72">
        <v>71</v>
      </c>
      <c r="AO72">
        <v>-23</v>
      </c>
      <c r="AP72" t="s">
        <v>45</v>
      </c>
    </row>
    <row r="73" spans="1:42" ht="12.75">
      <c r="A73">
        <v>72</v>
      </c>
      <c r="B73">
        <v>21</v>
      </c>
      <c r="C73">
        <v>18</v>
      </c>
      <c r="D73" t="s">
        <v>649</v>
      </c>
      <c r="E73" t="s">
        <v>255</v>
      </c>
      <c r="F73" t="s">
        <v>650</v>
      </c>
      <c r="G73">
        <v>18</v>
      </c>
      <c r="H73" s="1">
        <v>33035</v>
      </c>
      <c r="I73">
        <v>1990</v>
      </c>
      <c r="J73">
        <v>90</v>
      </c>
      <c r="K73" t="s">
        <v>43</v>
      </c>
      <c r="L73" t="s">
        <v>44</v>
      </c>
      <c r="M73">
        <v>3535215</v>
      </c>
      <c r="N73">
        <v>5973516</v>
      </c>
      <c r="O73" t="s">
        <v>61</v>
      </c>
      <c r="P73" t="s">
        <v>62</v>
      </c>
      <c r="Q73" t="s">
        <v>56</v>
      </c>
      <c r="S73">
        <v>199.42</v>
      </c>
      <c r="T73">
        <v>139.4</v>
      </c>
      <c r="W73" s="2">
        <v>0.012037037037037035</v>
      </c>
      <c r="X73" t="s">
        <v>651</v>
      </c>
      <c r="Y73">
        <v>136.62</v>
      </c>
      <c r="AF73" t="s">
        <v>43</v>
      </c>
      <c r="AG73" t="s">
        <v>49</v>
      </c>
      <c r="AH73" t="s">
        <v>64</v>
      </c>
      <c r="AL73">
        <v>21</v>
      </c>
      <c r="AM73">
        <v>72</v>
      </c>
      <c r="AO73">
        <v>-21</v>
      </c>
      <c r="AP73" t="s">
        <v>61</v>
      </c>
    </row>
    <row r="74" spans="1:42" ht="12.75">
      <c r="A74">
        <v>73</v>
      </c>
      <c r="B74">
        <v>24</v>
      </c>
      <c r="C74">
        <v>8</v>
      </c>
      <c r="D74" t="s">
        <v>652</v>
      </c>
      <c r="E74" t="s">
        <v>653</v>
      </c>
      <c r="F74" t="s">
        <v>654</v>
      </c>
      <c r="G74">
        <v>20</v>
      </c>
      <c r="H74" s="1">
        <v>32406</v>
      </c>
      <c r="I74">
        <v>1988</v>
      </c>
      <c r="J74">
        <v>88</v>
      </c>
      <c r="K74" t="s">
        <v>43</v>
      </c>
      <c r="N74">
        <v>5956966</v>
      </c>
      <c r="O74" t="s">
        <v>45</v>
      </c>
      <c r="P74" t="s">
        <v>72</v>
      </c>
      <c r="Q74" t="s">
        <v>56</v>
      </c>
      <c r="T74">
        <v>125.29</v>
      </c>
      <c r="W74" s="2">
        <v>0.012043981481481482</v>
      </c>
      <c r="X74" t="s">
        <v>655</v>
      </c>
      <c r="Y74">
        <v>137.16</v>
      </c>
      <c r="AF74" t="s">
        <v>43</v>
      </c>
      <c r="AG74" t="s">
        <v>49</v>
      </c>
      <c r="AH74" t="s">
        <v>50</v>
      </c>
      <c r="AL74">
        <v>24</v>
      </c>
      <c r="AM74">
        <v>73</v>
      </c>
      <c r="AO74">
        <v>-24</v>
      </c>
      <c r="AP74" t="s">
        <v>45</v>
      </c>
    </row>
    <row r="75" spans="1:42" ht="12.75">
      <c r="A75">
        <v>74</v>
      </c>
      <c r="B75">
        <v>22</v>
      </c>
      <c r="C75">
        <v>139</v>
      </c>
      <c r="D75" t="s">
        <v>656</v>
      </c>
      <c r="E75" t="s">
        <v>561</v>
      </c>
      <c r="F75" t="s">
        <v>657</v>
      </c>
      <c r="G75">
        <v>16</v>
      </c>
      <c r="H75" s="1">
        <v>33606</v>
      </c>
      <c r="I75">
        <v>1992</v>
      </c>
      <c r="J75">
        <v>92</v>
      </c>
      <c r="K75" t="s">
        <v>43</v>
      </c>
      <c r="L75" t="s">
        <v>44</v>
      </c>
      <c r="M75">
        <v>3535416</v>
      </c>
      <c r="N75">
        <v>5847322</v>
      </c>
      <c r="O75" t="s">
        <v>61</v>
      </c>
      <c r="P75" t="s">
        <v>658</v>
      </c>
      <c r="Q75" t="s">
        <v>56</v>
      </c>
      <c r="S75">
        <v>360.82</v>
      </c>
      <c r="T75">
        <v>189.84</v>
      </c>
      <c r="W75" s="2">
        <v>0.01208912037037037</v>
      </c>
      <c r="X75" t="s">
        <v>659</v>
      </c>
      <c r="Y75">
        <v>140.67</v>
      </c>
      <c r="AF75" t="s">
        <v>43</v>
      </c>
      <c r="AG75" t="s">
        <v>49</v>
      </c>
      <c r="AH75" t="s">
        <v>64</v>
      </c>
      <c r="AL75">
        <v>22</v>
      </c>
      <c r="AM75">
        <v>74</v>
      </c>
      <c r="AO75">
        <v>-22</v>
      </c>
      <c r="AP75" t="s">
        <v>61</v>
      </c>
    </row>
    <row r="76" spans="1:42" ht="12.75">
      <c r="A76">
        <v>75</v>
      </c>
      <c r="B76">
        <v>25</v>
      </c>
      <c r="C76">
        <v>17</v>
      </c>
      <c r="D76" t="s">
        <v>660</v>
      </c>
      <c r="E76" t="s">
        <v>661</v>
      </c>
      <c r="F76" t="s">
        <v>231</v>
      </c>
      <c r="G76">
        <v>20</v>
      </c>
      <c r="H76" s="1">
        <v>32154</v>
      </c>
      <c r="I76">
        <v>1988</v>
      </c>
      <c r="J76">
        <v>88</v>
      </c>
      <c r="K76" t="s">
        <v>43</v>
      </c>
      <c r="L76" t="s">
        <v>44</v>
      </c>
      <c r="M76">
        <v>3535381</v>
      </c>
      <c r="N76">
        <v>5994991</v>
      </c>
      <c r="O76" t="s">
        <v>45</v>
      </c>
      <c r="P76" t="s">
        <v>452</v>
      </c>
      <c r="Q76" t="s">
        <v>56</v>
      </c>
      <c r="S76">
        <v>179.23</v>
      </c>
      <c r="T76">
        <v>125.05</v>
      </c>
      <c r="W76" s="2">
        <v>0.012100694444444443</v>
      </c>
      <c r="X76" t="s">
        <v>662</v>
      </c>
      <c r="Y76">
        <v>141.57</v>
      </c>
      <c r="AF76" t="s">
        <v>43</v>
      </c>
      <c r="AG76" t="s">
        <v>49</v>
      </c>
      <c r="AH76" t="s">
        <v>50</v>
      </c>
      <c r="AL76">
        <v>25</v>
      </c>
      <c r="AM76">
        <v>75</v>
      </c>
      <c r="AO76">
        <v>-25</v>
      </c>
      <c r="AP76" t="s">
        <v>45</v>
      </c>
    </row>
    <row r="77" spans="1:42" ht="12.75">
      <c r="A77">
        <v>76</v>
      </c>
      <c r="B77">
        <v>26</v>
      </c>
      <c r="C77">
        <v>78</v>
      </c>
      <c r="D77" t="s">
        <v>663</v>
      </c>
      <c r="E77" t="s">
        <v>521</v>
      </c>
      <c r="F77" t="s">
        <v>664</v>
      </c>
      <c r="G77">
        <v>21</v>
      </c>
      <c r="H77" s="1">
        <v>32080</v>
      </c>
      <c r="I77">
        <v>1987</v>
      </c>
      <c r="J77">
        <v>87</v>
      </c>
      <c r="K77" t="s">
        <v>43</v>
      </c>
      <c r="N77">
        <v>5930763</v>
      </c>
      <c r="O77" t="s">
        <v>45</v>
      </c>
      <c r="P77" t="s">
        <v>132</v>
      </c>
      <c r="Q77" t="s">
        <v>56</v>
      </c>
      <c r="T77">
        <v>170.15</v>
      </c>
      <c r="W77" s="2">
        <v>0.012106481481481482</v>
      </c>
      <c r="X77" t="s">
        <v>665</v>
      </c>
      <c r="Y77">
        <v>142.02</v>
      </c>
      <c r="AF77" t="s">
        <v>43</v>
      </c>
      <c r="AG77" t="s">
        <v>49</v>
      </c>
      <c r="AH77" t="s">
        <v>50</v>
      </c>
      <c r="AL77">
        <v>26</v>
      </c>
      <c r="AM77">
        <v>76</v>
      </c>
      <c r="AO77">
        <v>-26</v>
      </c>
      <c r="AP77" t="s">
        <v>45</v>
      </c>
    </row>
    <row r="78" spans="1:42" ht="12.75">
      <c r="A78">
        <v>77</v>
      </c>
      <c r="B78">
        <v>23</v>
      </c>
      <c r="C78">
        <v>82</v>
      </c>
      <c r="D78" t="s">
        <v>666</v>
      </c>
      <c r="E78" t="s">
        <v>318</v>
      </c>
      <c r="F78" t="s">
        <v>667</v>
      </c>
      <c r="G78">
        <v>17</v>
      </c>
      <c r="H78" s="1">
        <v>33402</v>
      </c>
      <c r="I78">
        <v>1991</v>
      </c>
      <c r="J78">
        <v>91</v>
      </c>
      <c r="K78" t="s">
        <v>43</v>
      </c>
      <c r="N78">
        <v>6065197</v>
      </c>
      <c r="O78" t="s">
        <v>61</v>
      </c>
      <c r="P78" t="s">
        <v>302</v>
      </c>
      <c r="Q78" t="s">
        <v>56</v>
      </c>
      <c r="T78">
        <v>192.81</v>
      </c>
      <c r="W78" s="2">
        <v>0.012108796296296296</v>
      </c>
      <c r="X78" t="s">
        <v>668</v>
      </c>
      <c r="Y78">
        <v>142.2</v>
      </c>
      <c r="AF78" t="s">
        <v>43</v>
      </c>
      <c r="AG78" t="s">
        <v>49</v>
      </c>
      <c r="AH78" t="s">
        <v>64</v>
      </c>
      <c r="AL78">
        <v>23</v>
      </c>
      <c r="AM78">
        <v>77</v>
      </c>
      <c r="AO78">
        <v>-23</v>
      </c>
      <c r="AP78" t="s">
        <v>61</v>
      </c>
    </row>
    <row r="79" spans="1:42" ht="12.75">
      <c r="A79">
        <v>78</v>
      </c>
      <c r="B79">
        <v>24</v>
      </c>
      <c r="C79">
        <v>72</v>
      </c>
      <c r="D79" t="s">
        <v>669</v>
      </c>
      <c r="E79" t="s">
        <v>670</v>
      </c>
      <c r="F79" t="s">
        <v>671</v>
      </c>
      <c r="G79">
        <v>18</v>
      </c>
      <c r="H79" s="1">
        <v>32965</v>
      </c>
      <c r="I79">
        <v>1990</v>
      </c>
      <c r="J79">
        <v>90</v>
      </c>
      <c r="K79" t="s">
        <v>43</v>
      </c>
      <c r="N79">
        <v>5608211</v>
      </c>
      <c r="O79" t="s">
        <v>61</v>
      </c>
      <c r="P79" t="s">
        <v>127</v>
      </c>
      <c r="Q79" t="s">
        <v>56</v>
      </c>
      <c r="T79">
        <v>174.37</v>
      </c>
      <c r="W79" s="2">
        <v>0.012126157407407407</v>
      </c>
      <c r="X79" t="s">
        <v>672</v>
      </c>
      <c r="Y79">
        <v>143.56</v>
      </c>
      <c r="AF79" t="s">
        <v>43</v>
      </c>
      <c r="AG79" t="s">
        <v>49</v>
      </c>
      <c r="AH79" t="s">
        <v>64</v>
      </c>
      <c r="AL79">
        <v>24</v>
      </c>
      <c r="AM79">
        <v>78</v>
      </c>
      <c r="AO79">
        <v>-24</v>
      </c>
      <c r="AP79" t="s">
        <v>61</v>
      </c>
    </row>
    <row r="80" spans="1:42" ht="12.75">
      <c r="A80">
        <v>79</v>
      </c>
      <c r="B80">
        <v>25</v>
      </c>
      <c r="C80">
        <v>136</v>
      </c>
      <c r="D80" t="s">
        <v>673</v>
      </c>
      <c r="E80" t="s">
        <v>674</v>
      </c>
      <c r="F80" t="s">
        <v>675</v>
      </c>
      <c r="G80">
        <v>18</v>
      </c>
      <c r="H80" s="1">
        <v>33182</v>
      </c>
      <c r="I80">
        <v>1990</v>
      </c>
      <c r="J80">
        <v>90</v>
      </c>
      <c r="K80" t="s">
        <v>43</v>
      </c>
      <c r="L80" t="s">
        <v>44</v>
      </c>
      <c r="M80">
        <v>3535399</v>
      </c>
      <c r="N80">
        <v>6044069</v>
      </c>
      <c r="O80" t="s">
        <v>61</v>
      </c>
      <c r="P80" t="s">
        <v>178</v>
      </c>
      <c r="Q80" t="s">
        <v>56</v>
      </c>
      <c r="S80">
        <v>287.64</v>
      </c>
      <c r="T80">
        <v>200.09</v>
      </c>
      <c r="W80" s="2">
        <v>0.012127314814814815</v>
      </c>
      <c r="X80" t="s">
        <v>676</v>
      </c>
      <c r="Y80">
        <v>143.65</v>
      </c>
      <c r="AF80" t="s">
        <v>43</v>
      </c>
      <c r="AG80" t="s">
        <v>49</v>
      </c>
      <c r="AH80" t="s">
        <v>64</v>
      </c>
      <c r="AL80">
        <v>25</v>
      </c>
      <c r="AM80">
        <v>79</v>
      </c>
      <c r="AO80">
        <v>-25</v>
      </c>
      <c r="AP80" t="s">
        <v>61</v>
      </c>
    </row>
    <row r="81" spans="1:42" ht="12.75">
      <c r="A81">
        <v>80</v>
      </c>
      <c r="B81">
        <v>26</v>
      </c>
      <c r="C81">
        <v>106</v>
      </c>
      <c r="D81" t="s">
        <v>679</v>
      </c>
      <c r="E81" t="s">
        <v>680</v>
      </c>
      <c r="F81" t="s">
        <v>240</v>
      </c>
      <c r="G81">
        <v>17</v>
      </c>
      <c r="H81" s="1">
        <v>33491</v>
      </c>
      <c r="I81">
        <v>1991</v>
      </c>
      <c r="J81">
        <v>91</v>
      </c>
      <c r="K81" t="s">
        <v>43</v>
      </c>
      <c r="N81">
        <v>6079529</v>
      </c>
      <c r="O81" t="s">
        <v>61</v>
      </c>
      <c r="P81" t="s">
        <v>117</v>
      </c>
      <c r="Q81" t="s">
        <v>56</v>
      </c>
      <c r="T81">
        <v>187.96</v>
      </c>
      <c r="W81" s="2">
        <v>0.012144675925925927</v>
      </c>
      <c r="X81" t="s">
        <v>681</v>
      </c>
      <c r="Y81">
        <v>145</v>
      </c>
      <c r="AF81" t="s">
        <v>43</v>
      </c>
      <c r="AG81" t="s">
        <v>49</v>
      </c>
      <c r="AH81" t="s">
        <v>64</v>
      </c>
      <c r="AL81">
        <v>26</v>
      </c>
      <c r="AM81">
        <v>80</v>
      </c>
      <c r="AO81">
        <v>-26</v>
      </c>
      <c r="AP81" t="s">
        <v>61</v>
      </c>
    </row>
    <row r="82" spans="1:42" ht="12.75">
      <c r="A82">
        <v>81</v>
      </c>
      <c r="B82">
        <v>27</v>
      </c>
      <c r="C82">
        <v>95</v>
      </c>
      <c r="D82" t="s">
        <v>682</v>
      </c>
      <c r="E82" t="s">
        <v>683</v>
      </c>
      <c r="F82" t="s">
        <v>684</v>
      </c>
      <c r="G82">
        <v>22</v>
      </c>
      <c r="H82" s="1">
        <v>31545</v>
      </c>
      <c r="I82">
        <v>1986</v>
      </c>
      <c r="J82">
        <v>86</v>
      </c>
      <c r="K82" t="s">
        <v>43</v>
      </c>
      <c r="L82" t="s">
        <v>44</v>
      </c>
      <c r="M82">
        <v>3505241</v>
      </c>
      <c r="N82">
        <v>6115703</v>
      </c>
      <c r="O82" t="s">
        <v>45</v>
      </c>
      <c r="P82" t="s">
        <v>311</v>
      </c>
      <c r="Q82" t="s">
        <v>477</v>
      </c>
      <c r="S82">
        <v>235.42</v>
      </c>
      <c r="T82">
        <v>178.24</v>
      </c>
      <c r="W82" s="2">
        <v>0.01215162037037037</v>
      </c>
      <c r="X82" t="s">
        <v>685</v>
      </c>
      <c r="Y82">
        <v>145.54</v>
      </c>
      <c r="AF82" t="s">
        <v>43</v>
      </c>
      <c r="AG82" t="s">
        <v>49</v>
      </c>
      <c r="AH82" t="s">
        <v>50</v>
      </c>
      <c r="AL82">
        <v>27</v>
      </c>
      <c r="AM82">
        <v>81</v>
      </c>
      <c r="AO82">
        <v>-27</v>
      </c>
      <c r="AP82" t="s">
        <v>45</v>
      </c>
    </row>
    <row r="83" spans="1:42" ht="12.75">
      <c r="A83">
        <v>82</v>
      </c>
      <c r="B83">
        <v>27</v>
      </c>
      <c r="C83">
        <v>86</v>
      </c>
      <c r="D83" t="s">
        <v>686</v>
      </c>
      <c r="E83" t="s">
        <v>687</v>
      </c>
      <c r="F83" t="s">
        <v>688</v>
      </c>
      <c r="G83">
        <v>17</v>
      </c>
      <c r="H83" s="1">
        <v>33282</v>
      </c>
      <c r="I83">
        <v>1991</v>
      </c>
      <c r="J83">
        <v>91</v>
      </c>
      <c r="K83" t="s">
        <v>43</v>
      </c>
      <c r="L83" t="s">
        <v>44</v>
      </c>
      <c r="M83">
        <v>3535402</v>
      </c>
      <c r="N83">
        <v>5793013</v>
      </c>
      <c r="O83" t="s">
        <v>61</v>
      </c>
      <c r="P83" t="s">
        <v>196</v>
      </c>
      <c r="Q83" t="s">
        <v>56</v>
      </c>
      <c r="S83">
        <v>312.68</v>
      </c>
      <c r="T83">
        <v>186.22</v>
      </c>
      <c r="W83" s="2">
        <v>0.012155092592592592</v>
      </c>
      <c r="X83" t="s">
        <v>689</v>
      </c>
      <c r="Y83">
        <v>145.81</v>
      </c>
      <c r="AF83" t="s">
        <v>43</v>
      </c>
      <c r="AG83" t="s">
        <v>49</v>
      </c>
      <c r="AH83" t="s">
        <v>64</v>
      </c>
      <c r="AL83">
        <v>27</v>
      </c>
      <c r="AM83">
        <v>82</v>
      </c>
      <c r="AO83">
        <v>-27</v>
      </c>
      <c r="AP83" t="s">
        <v>61</v>
      </c>
    </row>
    <row r="84" spans="1:42" ht="12.75">
      <c r="A84">
        <v>83</v>
      </c>
      <c r="B84">
        <v>28</v>
      </c>
      <c r="C84">
        <v>94</v>
      </c>
      <c r="D84" t="s">
        <v>690</v>
      </c>
      <c r="E84" t="s">
        <v>691</v>
      </c>
      <c r="F84" t="s">
        <v>692</v>
      </c>
      <c r="G84">
        <v>18</v>
      </c>
      <c r="H84" s="1">
        <v>33068</v>
      </c>
      <c r="I84">
        <v>1990</v>
      </c>
      <c r="J84">
        <v>90</v>
      </c>
      <c r="K84" t="s">
        <v>43</v>
      </c>
      <c r="N84">
        <v>5365218</v>
      </c>
      <c r="O84" t="s">
        <v>61</v>
      </c>
      <c r="P84" t="s">
        <v>132</v>
      </c>
      <c r="Q84" t="s">
        <v>56</v>
      </c>
      <c r="T84">
        <v>162.63</v>
      </c>
      <c r="W84" s="2">
        <v>0.012158564814814815</v>
      </c>
      <c r="X84" t="s">
        <v>693</v>
      </c>
      <c r="Y84">
        <v>146.08</v>
      </c>
      <c r="AF84" t="s">
        <v>43</v>
      </c>
      <c r="AG84" t="s">
        <v>49</v>
      </c>
      <c r="AH84" t="s">
        <v>64</v>
      </c>
      <c r="AL84">
        <v>28</v>
      </c>
      <c r="AM84">
        <v>83</v>
      </c>
      <c r="AO84">
        <v>-28</v>
      </c>
      <c r="AP84" t="s">
        <v>61</v>
      </c>
    </row>
    <row r="85" spans="1:42" ht="12.75">
      <c r="A85">
        <v>84</v>
      </c>
      <c r="B85">
        <v>28</v>
      </c>
      <c r="C85">
        <v>89</v>
      </c>
      <c r="D85" t="s">
        <v>694</v>
      </c>
      <c r="E85" t="s">
        <v>176</v>
      </c>
      <c r="F85" t="s">
        <v>695</v>
      </c>
      <c r="G85">
        <v>22</v>
      </c>
      <c r="H85" s="1">
        <v>31747</v>
      </c>
      <c r="I85">
        <v>1986</v>
      </c>
      <c r="J85">
        <v>86</v>
      </c>
      <c r="K85" t="s">
        <v>43</v>
      </c>
      <c r="L85" t="s">
        <v>44</v>
      </c>
      <c r="M85">
        <v>3535181</v>
      </c>
      <c r="N85">
        <v>5727227</v>
      </c>
      <c r="O85" t="s">
        <v>45</v>
      </c>
      <c r="P85" t="s">
        <v>389</v>
      </c>
      <c r="Q85" t="s">
        <v>56</v>
      </c>
      <c r="S85">
        <v>186.71</v>
      </c>
      <c r="T85">
        <v>185.11</v>
      </c>
      <c r="W85" s="2">
        <v>0.012171296296296296</v>
      </c>
      <c r="X85" t="s">
        <v>696</v>
      </c>
      <c r="Y85">
        <v>147.07</v>
      </c>
      <c r="AF85" t="s">
        <v>43</v>
      </c>
      <c r="AG85" t="s">
        <v>49</v>
      </c>
      <c r="AH85" t="s">
        <v>50</v>
      </c>
      <c r="AL85">
        <v>28</v>
      </c>
      <c r="AM85">
        <v>84</v>
      </c>
      <c r="AO85">
        <v>-28</v>
      </c>
      <c r="AP85" t="s">
        <v>45</v>
      </c>
    </row>
    <row r="86" spans="1:42" ht="12.75">
      <c r="A86">
        <v>85</v>
      </c>
      <c r="B86">
        <v>29</v>
      </c>
      <c r="C86">
        <v>7</v>
      </c>
      <c r="D86" t="s">
        <v>697</v>
      </c>
      <c r="E86" t="s">
        <v>186</v>
      </c>
      <c r="F86" t="s">
        <v>698</v>
      </c>
      <c r="G86">
        <v>20</v>
      </c>
      <c r="H86" s="1">
        <v>32190</v>
      </c>
      <c r="I86">
        <v>1988</v>
      </c>
      <c r="J86">
        <v>88</v>
      </c>
      <c r="K86" t="s">
        <v>43</v>
      </c>
      <c r="L86" t="s">
        <v>44</v>
      </c>
      <c r="M86">
        <v>3535309</v>
      </c>
      <c r="N86">
        <v>5927553</v>
      </c>
      <c r="O86" t="s">
        <v>45</v>
      </c>
      <c r="P86" t="s">
        <v>311</v>
      </c>
      <c r="Q86" t="s">
        <v>56</v>
      </c>
      <c r="S86">
        <v>211.54</v>
      </c>
      <c r="T86">
        <v>149.15</v>
      </c>
      <c r="W86" s="2">
        <v>0.012174768518518517</v>
      </c>
      <c r="X86" t="s">
        <v>699</v>
      </c>
      <c r="Y86">
        <v>147.34</v>
      </c>
      <c r="AF86" t="s">
        <v>43</v>
      </c>
      <c r="AG86" t="s">
        <v>49</v>
      </c>
      <c r="AH86" t="s">
        <v>50</v>
      </c>
      <c r="AL86">
        <v>29</v>
      </c>
      <c r="AM86">
        <v>85</v>
      </c>
      <c r="AO86">
        <v>-29</v>
      </c>
      <c r="AP86" t="s">
        <v>45</v>
      </c>
    </row>
    <row r="87" spans="1:42" ht="12.75">
      <c r="A87">
        <v>86</v>
      </c>
      <c r="B87">
        <v>29</v>
      </c>
      <c r="C87">
        <v>64</v>
      </c>
      <c r="D87" t="s">
        <v>700</v>
      </c>
      <c r="E87" t="s">
        <v>701</v>
      </c>
      <c r="F87" t="s">
        <v>702</v>
      </c>
      <c r="G87">
        <v>19</v>
      </c>
      <c r="H87" s="1">
        <v>32680</v>
      </c>
      <c r="I87">
        <v>1989</v>
      </c>
      <c r="J87">
        <v>89</v>
      </c>
      <c r="K87" t="s">
        <v>43</v>
      </c>
      <c r="L87" t="s">
        <v>44</v>
      </c>
      <c r="M87">
        <v>3535302</v>
      </c>
      <c r="N87">
        <v>5392246</v>
      </c>
      <c r="O87" t="s">
        <v>61</v>
      </c>
      <c r="P87" t="s">
        <v>703</v>
      </c>
      <c r="Q87" t="s">
        <v>56</v>
      </c>
      <c r="S87">
        <v>188.01</v>
      </c>
      <c r="T87">
        <v>161.95</v>
      </c>
      <c r="W87" s="2">
        <v>0.01219212962962963</v>
      </c>
      <c r="X87" t="s">
        <v>704</v>
      </c>
      <c r="Y87">
        <v>148.69</v>
      </c>
      <c r="AF87" t="s">
        <v>43</v>
      </c>
      <c r="AG87" t="s">
        <v>49</v>
      </c>
      <c r="AH87" t="s">
        <v>64</v>
      </c>
      <c r="AL87">
        <v>29</v>
      </c>
      <c r="AM87">
        <v>86</v>
      </c>
      <c r="AO87">
        <v>-29</v>
      </c>
      <c r="AP87" t="s">
        <v>61</v>
      </c>
    </row>
    <row r="88" spans="1:42" ht="12.75">
      <c r="A88">
        <v>87</v>
      </c>
      <c r="B88">
        <v>30</v>
      </c>
      <c r="C88">
        <v>98</v>
      </c>
      <c r="D88" t="s">
        <v>705</v>
      </c>
      <c r="E88" t="s">
        <v>706</v>
      </c>
      <c r="F88" t="s">
        <v>707</v>
      </c>
      <c r="G88">
        <v>17</v>
      </c>
      <c r="H88" s="1">
        <v>33506</v>
      </c>
      <c r="I88">
        <v>1991</v>
      </c>
      <c r="J88">
        <v>91</v>
      </c>
      <c r="K88" t="s">
        <v>43</v>
      </c>
      <c r="N88">
        <v>6079065</v>
      </c>
      <c r="O88" t="s">
        <v>61</v>
      </c>
      <c r="P88" t="s">
        <v>117</v>
      </c>
      <c r="Q88" t="s">
        <v>56</v>
      </c>
      <c r="T88">
        <v>158.32</v>
      </c>
      <c r="W88" s="2">
        <v>0.012219907407407408</v>
      </c>
      <c r="X88" t="s">
        <v>708</v>
      </c>
      <c r="Y88">
        <v>150.85</v>
      </c>
      <c r="AF88" t="s">
        <v>43</v>
      </c>
      <c r="AG88" t="s">
        <v>49</v>
      </c>
      <c r="AH88" t="s">
        <v>64</v>
      </c>
      <c r="AL88">
        <v>30</v>
      </c>
      <c r="AM88">
        <v>87</v>
      </c>
      <c r="AO88">
        <v>-30</v>
      </c>
      <c r="AP88" t="s">
        <v>61</v>
      </c>
    </row>
    <row r="89" spans="1:42" ht="12.75">
      <c r="A89">
        <v>88</v>
      </c>
      <c r="B89">
        <v>31</v>
      </c>
      <c r="C89">
        <v>119</v>
      </c>
      <c r="D89" t="s">
        <v>709</v>
      </c>
      <c r="E89" t="s">
        <v>710</v>
      </c>
      <c r="F89" t="s">
        <v>542</v>
      </c>
      <c r="G89">
        <v>17</v>
      </c>
      <c r="H89" s="1">
        <v>33391</v>
      </c>
      <c r="I89">
        <v>1991</v>
      </c>
      <c r="J89">
        <v>91</v>
      </c>
      <c r="K89" t="s">
        <v>43</v>
      </c>
      <c r="N89">
        <v>5462411</v>
      </c>
      <c r="O89" t="s">
        <v>61</v>
      </c>
      <c r="P89" t="s">
        <v>212</v>
      </c>
      <c r="Q89" t="s">
        <v>56</v>
      </c>
      <c r="T89">
        <v>200.9</v>
      </c>
      <c r="W89" s="2">
        <v>0.012254629629629631</v>
      </c>
      <c r="X89" t="s">
        <v>711</v>
      </c>
      <c r="Y89">
        <v>153.55</v>
      </c>
      <c r="AF89" t="s">
        <v>43</v>
      </c>
      <c r="AG89" t="s">
        <v>49</v>
      </c>
      <c r="AH89" t="s">
        <v>64</v>
      </c>
      <c r="AL89">
        <v>31</v>
      </c>
      <c r="AM89">
        <v>88</v>
      </c>
      <c r="AO89">
        <v>-31</v>
      </c>
      <c r="AP89" t="s">
        <v>61</v>
      </c>
    </row>
    <row r="90" spans="1:42" ht="12.75">
      <c r="A90">
        <v>89</v>
      </c>
      <c r="B90">
        <v>29</v>
      </c>
      <c r="C90">
        <v>170</v>
      </c>
      <c r="D90" t="s">
        <v>712</v>
      </c>
      <c r="E90" t="s">
        <v>713</v>
      </c>
      <c r="F90" t="s">
        <v>714</v>
      </c>
      <c r="G90">
        <v>38</v>
      </c>
      <c r="H90" s="1">
        <v>25754</v>
      </c>
      <c r="I90">
        <v>1970</v>
      </c>
      <c r="J90">
        <v>70</v>
      </c>
      <c r="K90" t="s">
        <v>43</v>
      </c>
      <c r="N90">
        <v>6064109</v>
      </c>
      <c r="O90" t="s">
        <v>54</v>
      </c>
      <c r="P90" t="s">
        <v>183</v>
      </c>
      <c r="Q90" t="s">
        <v>56</v>
      </c>
      <c r="W90" s="2">
        <v>0.012296296296296296</v>
      </c>
      <c r="X90" t="s">
        <v>715</v>
      </c>
      <c r="Y90">
        <v>156.79</v>
      </c>
      <c r="Z90">
        <v>215.86</v>
      </c>
      <c r="AA90">
        <v>199.52</v>
      </c>
      <c r="AB90">
        <v>59.07</v>
      </c>
      <c r="AC90">
        <v>59.07</v>
      </c>
      <c r="AD90">
        <v>42.73</v>
      </c>
      <c r="AE90">
        <v>42.73</v>
      </c>
      <c r="AF90" t="s">
        <v>43</v>
      </c>
      <c r="AG90" t="s">
        <v>49</v>
      </c>
      <c r="AH90" t="s">
        <v>57</v>
      </c>
      <c r="AL90">
        <v>29</v>
      </c>
      <c r="AM90">
        <v>89</v>
      </c>
      <c r="AO90">
        <v>-29</v>
      </c>
      <c r="AP90" t="s">
        <v>54</v>
      </c>
    </row>
    <row r="91" spans="1:42" ht="12.75">
      <c r="A91">
        <v>90</v>
      </c>
      <c r="B91">
        <v>30</v>
      </c>
      <c r="C91">
        <v>105</v>
      </c>
      <c r="D91" t="s">
        <v>718</v>
      </c>
      <c r="E91" t="s">
        <v>109</v>
      </c>
      <c r="F91" t="s">
        <v>719</v>
      </c>
      <c r="G91">
        <v>22</v>
      </c>
      <c r="H91" s="1">
        <v>31558</v>
      </c>
      <c r="I91">
        <v>1986</v>
      </c>
      <c r="J91">
        <v>86</v>
      </c>
      <c r="K91" t="s">
        <v>43</v>
      </c>
      <c r="N91">
        <v>5437090</v>
      </c>
      <c r="O91" t="s">
        <v>45</v>
      </c>
      <c r="P91" t="s">
        <v>178</v>
      </c>
      <c r="Q91" t="s">
        <v>56</v>
      </c>
      <c r="T91">
        <v>201.91</v>
      </c>
      <c r="W91" s="2">
        <v>0.012322916666666668</v>
      </c>
      <c r="X91" t="s">
        <v>720</v>
      </c>
      <c r="Y91">
        <v>158.87</v>
      </c>
      <c r="AF91" t="s">
        <v>43</v>
      </c>
      <c r="AG91" t="s">
        <v>49</v>
      </c>
      <c r="AH91" t="s">
        <v>50</v>
      </c>
      <c r="AL91">
        <v>30</v>
      </c>
      <c r="AM91">
        <v>90</v>
      </c>
      <c r="AO91">
        <v>-30</v>
      </c>
      <c r="AP91" t="s">
        <v>45</v>
      </c>
    </row>
    <row r="92" spans="1:42" ht="12.75">
      <c r="A92">
        <v>91</v>
      </c>
      <c r="B92">
        <v>32</v>
      </c>
      <c r="C92">
        <v>101</v>
      </c>
      <c r="D92" t="s">
        <v>721</v>
      </c>
      <c r="E92" t="s">
        <v>351</v>
      </c>
      <c r="F92" t="s">
        <v>722</v>
      </c>
      <c r="G92">
        <v>19</v>
      </c>
      <c r="H92" s="1">
        <v>32559</v>
      </c>
      <c r="I92">
        <v>1989</v>
      </c>
      <c r="J92">
        <v>89</v>
      </c>
      <c r="K92" t="s">
        <v>43</v>
      </c>
      <c r="N92">
        <v>6046056</v>
      </c>
      <c r="O92" t="s">
        <v>61</v>
      </c>
      <c r="P92" t="s">
        <v>307</v>
      </c>
      <c r="Q92" t="s">
        <v>56</v>
      </c>
      <c r="T92">
        <v>189.24</v>
      </c>
      <c r="W92" s="2">
        <v>0.012325231481481484</v>
      </c>
      <c r="X92" t="s">
        <v>723</v>
      </c>
      <c r="Y92">
        <v>159.05</v>
      </c>
      <c r="AF92" t="s">
        <v>43</v>
      </c>
      <c r="AG92" t="s">
        <v>49</v>
      </c>
      <c r="AH92" t="s">
        <v>64</v>
      </c>
      <c r="AL92">
        <v>32</v>
      </c>
      <c r="AM92">
        <v>91</v>
      </c>
      <c r="AO92">
        <v>-32</v>
      </c>
      <c r="AP92" t="s">
        <v>61</v>
      </c>
    </row>
    <row r="93" spans="1:42" ht="12.75">
      <c r="A93">
        <v>92</v>
      </c>
      <c r="B93">
        <v>33</v>
      </c>
      <c r="C93">
        <v>124</v>
      </c>
      <c r="D93" t="s">
        <v>724</v>
      </c>
      <c r="E93" t="s">
        <v>725</v>
      </c>
      <c r="F93" t="s">
        <v>618</v>
      </c>
      <c r="G93">
        <v>18</v>
      </c>
      <c r="H93" s="1">
        <v>33173</v>
      </c>
      <c r="I93">
        <v>1990</v>
      </c>
      <c r="J93">
        <v>90</v>
      </c>
      <c r="K93" t="s">
        <v>43</v>
      </c>
      <c r="N93">
        <v>5993324</v>
      </c>
      <c r="O93" t="s">
        <v>61</v>
      </c>
      <c r="P93" t="s">
        <v>389</v>
      </c>
      <c r="Q93" t="s">
        <v>56</v>
      </c>
      <c r="T93">
        <v>215.37</v>
      </c>
      <c r="W93" s="2">
        <v>0.012337962962962962</v>
      </c>
      <c r="X93" t="s">
        <v>726</v>
      </c>
      <c r="Y93">
        <v>160.04</v>
      </c>
      <c r="AF93" t="s">
        <v>43</v>
      </c>
      <c r="AG93" t="s">
        <v>49</v>
      </c>
      <c r="AH93" t="s">
        <v>64</v>
      </c>
      <c r="AL93">
        <v>33</v>
      </c>
      <c r="AM93">
        <v>92</v>
      </c>
      <c r="AO93">
        <v>-33</v>
      </c>
      <c r="AP93" t="s">
        <v>61</v>
      </c>
    </row>
    <row r="94" spans="1:42" ht="12.75">
      <c r="A94">
        <v>93</v>
      </c>
      <c r="B94">
        <v>31</v>
      </c>
      <c r="C94">
        <v>3</v>
      </c>
      <c r="D94" t="s">
        <v>727</v>
      </c>
      <c r="E94" t="s">
        <v>728</v>
      </c>
      <c r="F94" t="s">
        <v>729</v>
      </c>
      <c r="G94">
        <v>20</v>
      </c>
      <c r="H94" s="1">
        <v>32342</v>
      </c>
      <c r="I94">
        <v>1988</v>
      </c>
      <c r="J94">
        <v>88</v>
      </c>
      <c r="K94" t="s">
        <v>43</v>
      </c>
      <c r="L94" t="s">
        <v>44</v>
      </c>
      <c r="M94">
        <v>3535413</v>
      </c>
      <c r="N94">
        <v>6168470</v>
      </c>
      <c r="O94" t="s">
        <v>45</v>
      </c>
      <c r="P94" t="s">
        <v>307</v>
      </c>
      <c r="Q94" t="s">
        <v>56</v>
      </c>
      <c r="T94">
        <v>162.73</v>
      </c>
      <c r="W94" s="2">
        <v>0.012340277777777776</v>
      </c>
      <c r="X94" t="s">
        <v>730</v>
      </c>
      <c r="Y94">
        <v>160.22</v>
      </c>
      <c r="AF94" t="s">
        <v>43</v>
      </c>
      <c r="AG94" t="s">
        <v>49</v>
      </c>
      <c r="AH94" t="s">
        <v>50</v>
      </c>
      <c r="AL94">
        <v>31</v>
      </c>
      <c r="AM94">
        <v>93</v>
      </c>
      <c r="AO94">
        <v>-31</v>
      </c>
      <c r="AP94" t="s">
        <v>45</v>
      </c>
    </row>
    <row r="95" spans="1:42" ht="12.75">
      <c r="A95">
        <v>94</v>
      </c>
      <c r="B95">
        <v>34</v>
      </c>
      <c r="C95">
        <v>70</v>
      </c>
      <c r="D95" t="s">
        <v>731</v>
      </c>
      <c r="E95" t="s">
        <v>732</v>
      </c>
      <c r="F95" t="s">
        <v>733</v>
      </c>
      <c r="G95">
        <v>19</v>
      </c>
      <c r="H95" s="1">
        <v>32804</v>
      </c>
      <c r="I95">
        <v>1989</v>
      </c>
      <c r="J95">
        <v>89</v>
      </c>
      <c r="K95" t="s">
        <v>43</v>
      </c>
      <c r="L95" t="s">
        <v>44</v>
      </c>
      <c r="M95">
        <v>3535404</v>
      </c>
      <c r="N95">
        <v>6014633</v>
      </c>
      <c r="O95" t="s">
        <v>61</v>
      </c>
      <c r="P95" t="s">
        <v>381</v>
      </c>
      <c r="Q95" t="s">
        <v>56</v>
      </c>
      <c r="S95">
        <v>270.77</v>
      </c>
      <c r="T95">
        <v>145.61</v>
      </c>
      <c r="W95" s="2">
        <v>0.012347222222222223</v>
      </c>
      <c r="X95" t="s">
        <v>734</v>
      </c>
      <c r="Y95">
        <v>160.76</v>
      </c>
      <c r="AF95" t="s">
        <v>43</v>
      </c>
      <c r="AG95" t="s">
        <v>49</v>
      </c>
      <c r="AH95" t="s">
        <v>64</v>
      </c>
      <c r="AL95">
        <v>34</v>
      </c>
      <c r="AM95">
        <v>94</v>
      </c>
      <c r="AO95">
        <v>-34</v>
      </c>
      <c r="AP95" t="s">
        <v>61</v>
      </c>
    </row>
    <row r="96" spans="1:42" ht="12.75">
      <c r="A96">
        <v>95</v>
      </c>
      <c r="B96">
        <v>35</v>
      </c>
      <c r="C96">
        <v>171</v>
      </c>
      <c r="D96" t="s">
        <v>735</v>
      </c>
      <c r="E96" t="s">
        <v>736</v>
      </c>
      <c r="F96" t="s">
        <v>737</v>
      </c>
      <c r="G96">
        <v>19</v>
      </c>
      <c r="H96" s="1">
        <v>32540</v>
      </c>
      <c r="I96">
        <v>1989</v>
      </c>
      <c r="J96">
        <v>89</v>
      </c>
      <c r="K96" t="s">
        <v>43</v>
      </c>
      <c r="L96" t="s">
        <v>44</v>
      </c>
      <c r="M96">
        <v>3205351</v>
      </c>
      <c r="O96" t="s">
        <v>61</v>
      </c>
      <c r="P96" t="s">
        <v>46</v>
      </c>
      <c r="Q96" t="s">
        <v>373</v>
      </c>
      <c r="W96" s="2">
        <v>0.012374999999999999</v>
      </c>
      <c r="X96" t="s">
        <v>738</v>
      </c>
      <c r="Y96">
        <v>162.92</v>
      </c>
      <c r="AF96" t="s">
        <v>43</v>
      </c>
      <c r="AG96" t="s">
        <v>49</v>
      </c>
      <c r="AH96" t="s">
        <v>64</v>
      </c>
      <c r="AL96">
        <v>35</v>
      </c>
      <c r="AM96">
        <v>95</v>
      </c>
      <c r="AO96">
        <v>-35</v>
      </c>
      <c r="AP96" t="s">
        <v>61</v>
      </c>
    </row>
    <row r="97" spans="1:42" ht="12.75">
      <c r="A97">
        <v>96</v>
      </c>
      <c r="B97">
        <v>30</v>
      </c>
      <c r="C97">
        <v>114</v>
      </c>
      <c r="D97" t="s">
        <v>739</v>
      </c>
      <c r="E97" t="s">
        <v>691</v>
      </c>
      <c r="F97" t="s">
        <v>740</v>
      </c>
      <c r="G97">
        <v>25</v>
      </c>
      <c r="H97" s="1">
        <v>30550</v>
      </c>
      <c r="I97">
        <v>1983</v>
      </c>
      <c r="J97">
        <v>83</v>
      </c>
      <c r="K97" t="s">
        <v>43</v>
      </c>
      <c r="L97" t="s">
        <v>44</v>
      </c>
      <c r="M97">
        <v>3535205</v>
      </c>
      <c r="N97">
        <v>5797881</v>
      </c>
      <c r="O97" t="s">
        <v>54</v>
      </c>
      <c r="P97" t="s">
        <v>741</v>
      </c>
      <c r="Q97" t="s">
        <v>56</v>
      </c>
      <c r="S97">
        <v>233.91</v>
      </c>
      <c r="T97">
        <v>202.15</v>
      </c>
      <c r="W97" s="2">
        <v>0.012378472222222221</v>
      </c>
      <c r="X97" t="s">
        <v>742</v>
      </c>
      <c r="Y97">
        <v>163.19</v>
      </c>
      <c r="Z97">
        <v>222.26</v>
      </c>
      <c r="AA97">
        <v>205.92</v>
      </c>
      <c r="AB97">
        <v>59.07</v>
      </c>
      <c r="AC97">
        <v>59.07</v>
      </c>
      <c r="AD97">
        <v>42.73</v>
      </c>
      <c r="AE97">
        <v>42.73</v>
      </c>
      <c r="AF97" t="s">
        <v>43</v>
      </c>
      <c r="AG97" t="s">
        <v>49</v>
      </c>
      <c r="AH97" t="s">
        <v>57</v>
      </c>
      <c r="AL97">
        <v>30</v>
      </c>
      <c r="AM97">
        <v>96</v>
      </c>
      <c r="AO97">
        <v>-30</v>
      </c>
      <c r="AP97" t="s">
        <v>54</v>
      </c>
    </row>
    <row r="98" spans="1:42" ht="12.75">
      <c r="A98">
        <v>97</v>
      </c>
      <c r="B98">
        <v>32</v>
      </c>
      <c r="C98">
        <v>65</v>
      </c>
      <c r="D98" t="s">
        <v>743</v>
      </c>
      <c r="E98" t="s">
        <v>744</v>
      </c>
      <c r="F98" t="s">
        <v>745</v>
      </c>
      <c r="G98">
        <v>21</v>
      </c>
      <c r="H98" s="1">
        <v>32141</v>
      </c>
      <c r="I98">
        <v>1987</v>
      </c>
      <c r="J98">
        <v>87</v>
      </c>
      <c r="K98" t="s">
        <v>43</v>
      </c>
      <c r="L98" t="s">
        <v>44</v>
      </c>
      <c r="M98">
        <v>3105071</v>
      </c>
      <c r="N98">
        <v>6217152</v>
      </c>
      <c r="O98" t="s">
        <v>45</v>
      </c>
      <c r="P98" t="s">
        <v>144</v>
      </c>
      <c r="Q98" t="s">
        <v>112</v>
      </c>
      <c r="S98">
        <v>162.62</v>
      </c>
      <c r="T98">
        <v>190.85</v>
      </c>
      <c r="W98" s="2">
        <v>0.012386574074074072</v>
      </c>
      <c r="X98" t="s">
        <v>746</v>
      </c>
      <c r="Y98">
        <v>163.82</v>
      </c>
      <c r="AF98" t="s">
        <v>43</v>
      </c>
      <c r="AG98" t="s">
        <v>49</v>
      </c>
      <c r="AH98" t="s">
        <v>50</v>
      </c>
      <c r="AL98">
        <v>32</v>
      </c>
      <c r="AM98">
        <v>97</v>
      </c>
      <c r="AO98">
        <v>-32</v>
      </c>
      <c r="AP98" t="s">
        <v>45</v>
      </c>
    </row>
    <row r="99" spans="1:42" ht="12.75">
      <c r="A99">
        <v>98</v>
      </c>
      <c r="B99">
        <v>33</v>
      </c>
      <c r="C99">
        <v>133</v>
      </c>
      <c r="D99" t="s">
        <v>747</v>
      </c>
      <c r="E99" t="s">
        <v>748</v>
      </c>
      <c r="F99" t="s">
        <v>749</v>
      </c>
      <c r="G99">
        <v>21</v>
      </c>
      <c r="H99" s="1">
        <v>31896</v>
      </c>
      <c r="I99">
        <v>1987</v>
      </c>
      <c r="J99">
        <v>87</v>
      </c>
      <c r="K99" t="s">
        <v>43</v>
      </c>
      <c r="L99" t="s">
        <v>44</v>
      </c>
      <c r="M99">
        <v>3535218</v>
      </c>
      <c r="N99">
        <v>5485495</v>
      </c>
      <c r="O99" t="s">
        <v>45</v>
      </c>
      <c r="P99" t="s">
        <v>127</v>
      </c>
      <c r="Q99" t="s">
        <v>56</v>
      </c>
      <c r="S99">
        <v>220.89</v>
      </c>
      <c r="T99">
        <v>210.76</v>
      </c>
      <c r="W99" s="2">
        <v>0.012391203703703703</v>
      </c>
      <c r="X99" t="s">
        <v>750</v>
      </c>
      <c r="Y99">
        <v>164.18</v>
      </c>
      <c r="AF99" t="s">
        <v>43</v>
      </c>
      <c r="AG99" t="s">
        <v>49</v>
      </c>
      <c r="AH99" t="s">
        <v>50</v>
      </c>
      <c r="AL99">
        <v>33</v>
      </c>
      <c r="AM99">
        <v>98</v>
      </c>
      <c r="AO99">
        <v>-33</v>
      </c>
      <c r="AP99" t="s">
        <v>45</v>
      </c>
    </row>
    <row r="100" spans="1:42" ht="12.75">
      <c r="A100">
        <v>99</v>
      </c>
      <c r="B100">
        <v>36</v>
      </c>
      <c r="C100">
        <v>13</v>
      </c>
      <c r="D100" t="s">
        <v>751</v>
      </c>
      <c r="E100" t="s">
        <v>279</v>
      </c>
      <c r="F100" t="s">
        <v>195</v>
      </c>
      <c r="G100">
        <v>19</v>
      </c>
      <c r="H100" s="1">
        <v>32715</v>
      </c>
      <c r="I100">
        <v>1989</v>
      </c>
      <c r="J100">
        <v>89</v>
      </c>
      <c r="K100" t="s">
        <v>43</v>
      </c>
      <c r="N100">
        <v>5396593</v>
      </c>
      <c r="O100" t="s">
        <v>61</v>
      </c>
      <c r="P100" t="s">
        <v>68</v>
      </c>
      <c r="Q100" t="s">
        <v>56</v>
      </c>
      <c r="T100">
        <v>147.74</v>
      </c>
      <c r="W100" s="2">
        <v>0.012398148148148146</v>
      </c>
      <c r="X100" t="s">
        <v>752</v>
      </c>
      <c r="Y100">
        <v>164.72</v>
      </c>
      <c r="AF100" t="s">
        <v>43</v>
      </c>
      <c r="AG100" t="s">
        <v>49</v>
      </c>
      <c r="AH100" t="s">
        <v>64</v>
      </c>
      <c r="AL100">
        <v>36</v>
      </c>
      <c r="AM100">
        <v>99</v>
      </c>
      <c r="AO100">
        <v>-36</v>
      </c>
      <c r="AP100" t="s">
        <v>61</v>
      </c>
    </row>
    <row r="101" spans="1:42" ht="12.75">
      <c r="A101">
        <v>100</v>
      </c>
      <c r="B101">
        <v>37</v>
      </c>
      <c r="C101">
        <v>118</v>
      </c>
      <c r="D101" t="s">
        <v>89</v>
      </c>
      <c r="E101" t="s">
        <v>90</v>
      </c>
      <c r="F101" t="s">
        <v>91</v>
      </c>
      <c r="G101">
        <v>15</v>
      </c>
      <c r="H101" s="1">
        <v>34071</v>
      </c>
      <c r="I101">
        <v>1993</v>
      </c>
      <c r="J101">
        <v>93</v>
      </c>
      <c r="K101" t="s">
        <v>43</v>
      </c>
      <c r="M101">
        <v>5331</v>
      </c>
      <c r="N101">
        <v>5988720</v>
      </c>
      <c r="O101" t="s">
        <v>61</v>
      </c>
      <c r="P101" t="s">
        <v>92</v>
      </c>
      <c r="Q101" t="s">
        <v>56</v>
      </c>
      <c r="T101">
        <v>197.26</v>
      </c>
      <c r="W101" s="2">
        <v>0.012403935185185186</v>
      </c>
      <c r="X101" t="s">
        <v>93</v>
      </c>
      <c r="Y101">
        <v>165.17</v>
      </c>
      <c r="AF101" t="s">
        <v>43</v>
      </c>
      <c r="AG101" t="s">
        <v>49</v>
      </c>
      <c r="AH101" t="s">
        <v>64</v>
      </c>
      <c r="AL101">
        <v>37</v>
      </c>
      <c r="AM101">
        <v>100</v>
      </c>
      <c r="AO101">
        <v>-37</v>
      </c>
      <c r="AP101" t="s">
        <v>61</v>
      </c>
    </row>
    <row r="102" spans="1:42" ht="12.75">
      <c r="A102">
        <v>101</v>
      </c>
      <c r="B102">
        <v>38</v>
      </c>
      <c r="C102">
        <v>117</v>
      </c>
      <c r="D102" t="s">
        <v>94</v>
      </c>
      <c r="E102" t="s">
        <v>95</v>
      </c>
      <c r="F102" t="s">
        <v>96</v>
      </c>
      <c r="G102">
        <v>16</v>
      </c>
      <c r="H102" s="1">
        <v>33656</v>
      </c>
      <c r="I102">
        <v>1992</v>
      </c>
      <c r="J102">
        <v>92</v>
      </c>
      <c r="K102" t="s">
        <v>43</v>
      </c>
      <c r="N102">
        <v>6156202</v>
      </c>
      <c r="O102" t="s">
        <v>61</v>
      </c>
      <c r="P102" t="s">
        <v>97</v>
      </c>
      <c r="Q102" t="s">
        <v>56</v>
      </c>
      <c r="T102">
        <v>195.4</v>
      </c>
      <c r="W102" s="2">
        <v>0.012429398148148148</v>
      </c>
      <c r="X102" t="s">
        <v>98</v>
      </c>
      <c r="Y102">
        <v>167.15</v>
      </c>
      <c r="AF102" t="s">
        <v>43</v>
      </c>
      <c r="AG102" t="s">
        <v>49</v>
      </c>
      <c r="AH102" t="s">
        <v>64</v>
      </c>
      <c r="AL102">
        <v>38</v>
      </c>
      <c r="AM102">
        <v>101</v>
      </c>
      <c r="AO102">
        <v>-38</v>
      </c>
      <c r="AP102" t="s">
        <v>61</v>
      </c>
    </row>
    <row r="103" spans="1:42" ht="12.75">
      <c r="A103">
        <v>102</v>
      </c>
      <c r="B103">
        <v>39</v>
      </c>
      <c r="C103">
        <v>30</v>
      </c>
      <c r="D103" t="s">
        <v>99</v>
      </c>
      <c r="E103" t="s">
        <v>100</v>
      </c>
      <c r="F103" t="s">
        <v>101</v>
      </c>
      <c r="G103">
        <v>19</v>
      </c>
      <c r="H103" s="1">
        <v>32694</v>
      </c>
      <c r="I103">
        <v>1989</v>
      </c>
      <c r="J103">
        <v>89</v>
      </c>
      <c r="K103" t="s">
        <v>43</v>
      </c>
      <c r="L103" t="s">
        <v>44</v>
      </c>
      <c r="M103">
        <v>3535406</v>
      </c>
      <c r="N103">
        <v>5996426</v>
      </c>
      <c r="O103" t="s">
        <v>61</v>
      </c>
      <c r="P103" t="s">
        <v>68</v>
      </c>
      <c r="Q103" t="s">
        <v>56</v>
      </c>
      <c r="S103">
        <v>163.37</v>
      </c>
      <c r="T103">
        <v>122.63</v>
      </c>
      <c r="W103" s="2">
        <v>0.01244212962962963</v>
      </c>
      <c r="X103" t="s">
        <v>102</v>
      </c>
      <c r="Y103">
        <v>168.14</v>
      </c>
      <c r="AF103" t="s">
        <v>43</v>
      </c>
      <c r="AG103" t="s">
        <v>49</v>
      </c>
      <c r="AH103" t="s">
        <v>64</v>
      </c>
      <c r="AL103">
        <v>39</v>
      </c>
      <c r="AM103">
        <v>102</v>
      </c>
      <c r="AO103">
        <v>-39</v>
      </c>
      <c r="AP103" t="s">
        <v>61</v>
      </c>
    </row>
    <row r="104" spans="1:42" ht="12.75">
      <c r="A104">
        <v>103</v>
      </c>
      <c r="B104">
        <v>40</v>
      </c>
      <c r="C104">
        <v>134</v>
      </c>
      <c r="D104" t="s">
        <v>103</v>
      </c>
      <c r="E104" t="s">
        <v>104</v>
      </c>
      <c r="F104" t="s">
        <v>105</v>
      </c>
      <c r="G104">
        <v>17</v>
      </c>
      <c r="H104" s="1">
        <v>33390</v>
      </c>
      <c r="I104">
        <v>1991</v>
      </c>
      <c r="J104">
        <v>91</v>
      </c>
      <c r="K104" t="s">
        <v>43</v>
      </c>
      <c r="N104">
        <v>6069504</v>
      </c>
      <c r="O104" t="s">
        <v>61</v>
      </c>
      <c r="P104" t="s">
        <v>106</v>
      </c>
      <c r="Q104" t="s">
        <v>56</v>
      </c>
      <c r="T104">
        <v>209.35</v>
      </c>
      <c r="W104" s="2">
        <v>0.012451388888888889</v>
      </c>
      <c r="X104" t="s">
        <v>107</v>
      </c>
      <c r="Y104">
        <v>168.86</v>
      </c>
      <c r="AF104" t="s">
        <v>43</v>
      </c>
      <c r="AG104" t="s">
        <v>49</v>
      </c>
      <c r="AH104" t="s">
        <v>64</v>
      </c>
      <c r="AL104">
        <v>40</v>
      </c>
      <c r="AM104">
        <v>103</v>
      </c>
      <c r="AO104">
        <v>-40</v>
      </c>
      <c r="AP104" t="s">
        <v>61</v>
      </c>
    </row>
    <row r="105" spans="1:42" ht="12.75">
      <c r="A105">
        <v>104</v>
      </c>
      <c r="B105">
        <v>41</v>
      </c>
      <c r="C105">
        <v>176</v>
      </c>
      <c r="D105" t="s">
        <v>108</v>
      </c>
      <c r="E105" t="s">
        <v>109</v>
      </c>
      <c r="F105" t="s">
        <v>110</v>
      </c>
      <c r="G105">
        <v>19</v>
      </c>
      <c r="H105" s="1">
        <v>32701</v>
      </c>
      <c r="I105">
        <v>1989</v>
      </c>
      <c r="J105">
        <v>89</v>
      </c>
      <c r="K105" t="s">
        <v>43</v>
      </c>
      <c r="N105">
        <v>6217723</v>
      </c>
      <c r="O105" t="s">
        <v>61</v>
      </c>
      <c r="P105" t="s">
        <v>111</v>
      </c>
      <c r="Q105" t="s">
        <v>112</v>
      </c>
      <c r="W105" s="2">
        <v>0.012462962962962962</v>
      </c>
      <c r="X105" t="s">
        <v>113</v>
      </c>
      <c r="Y105">
        <v>169.76</v>
      </c>
      <c r="AF105" t="s">
        <v>43</v>
      </c>
      <c r="AG105" t="s">
        <v>49</v>
      </c>
      <c r="AH105" t="s">
        <v>64</v>
      </c>
      <c r="AL105">
        <v>41</v>
      </c>
      <c r="AM105">
        <v>104</v>
      </c>
      <c r="AO105">
        <v>-41</v>
      </c>
      <c r="AP105" t="s">
        <v>61</v>
      </c>
    </row>
    <row r="106" spans="1:42" ht="12.75">
      <c r="A106">
        <v>105</v>
      </c>
      <c r="B106">
        <v>42</v>
      </c>
      <c r="C106">
        <v>99</v>
      </c>
      <c r="D106" t="s">
        <v>114</v>
      </c>
      <c r="E106" t="s">
        <v>115</v>
      </c>
      <c r="F106" t="s">
        <v>116</v>
      </c>
      <c r="G106">
        <v>16</v>
      </c>
      <c r="H106" s="1">
        <v>33900</v>
      </c>
      <c r="I106">
        <v>1992</v>
      </c>
      <c r="J106">
        <v>92</v>
      </c>
      <c r="K106" t="s">
        <v>43</v>
      </c>
      <c r="N106">
        <v>6067789</v>
      </c>
      <c r="O106" t="s">
        <v>61</v>
      </c>
      <c r="P106" t="s">
        <v>117</v>
      </c>
      <c r="Q106" t="s">
        <v>56</v>
      </c>
      <c r="T106">
        <v>174.35</v>
      </c>
      <c r="W106" s="2">
        <v>0.012483796296296297</v>
      </c>
      <c r="X106" t="s">
        <v>118</v>
      </c>
      <c r="Y106">
        <v>171.38</v>
      </c>
      <c r="AF106" t="s">
        <v>43</v>
      </c>
      <c r="AG106" t="s">
        <v>49</v>
      </c>
      <c r="AH106" t="s">
        <v>64</v>
      </c>
      <c r="AL106">
        <v>42</v>
      </c>
      <c r="AM106">
        <v>105</v>
      </c>
      <c r="AO106">
        <v>-42</v>
      </c>
      <c r="AP106" t="s">
        <v>61</v>
      </c>
    </row>
    <row r="107" spans="1:42" ht="12.75">
      <c r="A107">
        <v>106</v>
      </c>
      <c r="B107">
        <v>43</v>
      </c>
      <c r="C107">
        <v>71</v>
      </c>
      <c r="D107" t="s">
        <v>119</v>
      </c>
      <c r="E107" t="s">
        <v>120</v>
      </c>
      <c r="F107" t="s">
        <v>121</v>
      </c>
      <c r="G107">
        <v>19</v>
      </c>
      <c r="H107" s="1">
        <v>32635</v>
      </c>
      <c r="I107">
        <v>1989</v>
      </c>
      <c r="J107">
        <v>89</v>
      </c>
      <c r="K107" t="s">
        <v>43</v>
      </c>
      <c r="L107" t="s">
        <v>44</v>
      </c>
      <c r="M107">
        <v>3535419</v>
      </c>
      <c r="N107">
        <v>6048110</v>
      </c>
      <c r="O107" t="s">
        <v>61</v>
      </c>
      <c r="P107" t="s">
        <v>122</v>
      </c>
      <c r="Q107" t="s">
        <v>56</v>
      </c>
      <c r="S107">
        <v>306.62</v>
      </c>
      <c r="T107">
        <v>169.52</v>
      </c>
      <c r="W107" s="2">
        <v>0.01249537037037037</v>
      </c>
      <c r="X107" t="s">
        <v>123</v>
      </c>
      <c r="Y107">
        <v>172.28</v>
      </c>
      <c r="AF107" t="s">
        <v>43</v>
      </c>
      <c r="AG107" t="s">
        <v>49</v>
      </c>
      <c r="AH107" t="s">
        <v>64</v>
      </c>
      <c r="AL107">
        <v>43</v>
      </c>
      <c r="AM107">
        <v>106</v>
      </c>
      <c r="AO107">
        <v>-43</v>
      </c>
      <c r="AP107" t="s">
        <v>61</v>
      </c>
    </row>
    <row r="108" spans="1:42" ht="12.75">
      <c r="A108">
        <v>107</v>
      </c>
      <c r="B108">
        <v>44</v>
      </c>
      <c r="C108">
        <v>88</v>
      </c>
      <c r="D108" t="s">
        <v>124</v>
      </c>
      <c r="E108" t="s">
        <v>125</v>
      </c>
      <c r="F108" t="s">
        <v>126</v>
      </c>
      <c r="G108">
        <v>18</v>
      </c>
      <c r="H108" s="1">
        <v>33086</v>
      </c>
      <c r="I108">
        <v>1990</v>
      </c>
      <c r="J108">
        <v>90</v>
      </c>
      <c r="K108" t="s">
        <v>43</v>
      </c>
      <c r="N108">
        <v>6046130</v>
      </c>
      <c r="O108" t="s">
        <v>61</v>
      </c>
      <c r="P108" t="s">
        <v>127</v>
      </c>
      <c r="Q108" t="s">
        <v>56</v>
      </c>
      <c r="T108">
        <v>175.41</v>
      </c>
      <c r="W108" s="2">
        <v>0.012521990740740742</v>
      </c>
      <c r="X108" t="s">
        <v>128</v>
      </c>
      <c r="Y108">
        <v>174.36</v>
      </c>
      <c r="AF108" t="s">
        <v>43</v>
      </c>
      <c r="AG108" t="s">
        <v>49</v>
      </c>
      <c r="AH108" t="s">
        <v>64</v>
      </c>
      <c r="AL108">
        <v>44</v>
      </c>
      <c r="AM108">
        <v>107</v>
      </c>
      <c r="AO108">
        <v>-44</v>
      </c>
      <c r="AP108" t="s">
        <v>61</v>
      </c>
    </row>
    <row r="109" spans="1:42" ht="12.75">
      <c r="A109">
        <v>108</v>
      </c>
      <c r="B109">
        <v>34</v>
      </c>
      <c r="C109">
        <v>47</v>
      </c>
      <c r="D109" t="s">
        <v>129</v>
      </c>
      <c r="E109" t="s">
        <v>130</v>
      </c>
      <c r="F109" t="s">
        <v>131</v>
      </c>
      <c r="G109">
        <v>20</v>
      </c>
      <c r="H109" s="1">
        <v>32167</v>
      </c>
      <c r="I109">
        <v>1988</v>
      </c>
      <c r="J109">
        <v>88</v>
      </c>
      <c r="K109" t="s">
        <v>43</v>
      </c>
      <c r="L109" t="s">
        <v>44</v>
      </c>
      <c r="M109">
        <v>3535124</v>
      </c>
      <c r="N109">
        <v>5391610</v>
      </c>
      <c r="O109" t="s">
        <v>45</v>
      </c>
      <c r="P109" t="s">
        <v>132</v>
      </c>
      <c r="Q109" t="s">
        <v>56</v>
      </c>
      <c r="S109">
        <v>115.09</v>
      </c>
      <c r="T109">
        <v>89.57</v>
      </c>
      <c r="W109" s="2">
        <v>0.012556712962962964</v>
      </c>
      <c r="X109" t="s">
        <v>133</v>
      </c>
      <c r="Y109">
        <v>177.06</v>
      </c>
      <c r="AF109" t="s">
        <v>43</v>
      </c>
      <c r="AG109" t="s">
        <v>49</v>
      </c>
      <c r="AH109" t="s">
        <v>50</v>
      </c>
      <c r="AL109">
        <v>34</v>
      </c>
      <c r="AM109">
        <v>108</v>
      </c>
      <c r="AO109">
        <v>-34</v>
      </c>
      <c r="AP109" t="s">
        <v>45</v>
      </c>
    </row>
    <row r="110" spans="1:42" ht="12.75">
      <c r="A110">
        <v>109</v>
      </c>
      <c r="B110">
        <v>45</v>
      </c>
      <c r="C110">
        <v>93</v>
      </c>
      <c r="D110" t="s">
        <v>134</v>
      </c>
      <c r="E110" t="s">
        <v>135</v>
      </c>
      <c r="F110" t="s">
        <v>136</v>
      </c>
      <c r="G110">
        <v>19</v>
      </c>
      <c r="H110" s="1">
        <v>32759</v>
      </c>
      <c r="I110">
        <v>1989</v>
      </c>
      <c r="J110">
        <v>89</v>
      </c>
      <c r="K110" t="s">
        <v>43</v>
      </c>
      <c r="L110" t="s">
        <v>44</v>
      </c>
      <c r="M110">
        <v>3535409</v>
      </c>
      <c r="N110">
        <v>5734652</v>
      </c>
      <c r="O110" t="s">
        <v>61</v>
      </c>
      <c r="P110" t="s">
        <v>127</v>
      </c>
      <c r="Q110" t="s">
        <v>56</v>
      </c>
      <c r="S110">
        <v>220.18</v>
      </c>
      <c r="T110">
        <v>176.11</v>
      </c>
      <c r="W110" s="2">
        <v>0.012583333333333334</v>
      </c>
      <c r="X110" t="s">
        <v>137</v>
      </c>
      <c r="Y110">
        <v>179.13</v>
      </c>
      <c r="AF110" t="s">
        <v>43</v>
      </c>
      <c r="AG110" t="s">
        <v>49</v>
      </c>
      <c r="AH110" t="s">
        <v>64</v>
      </c>
      <c r="AL110">
        <v>45</v>
      </c>
      <c r="AM110">
        <v>109</v>
      </c>
      <c r="AO110">
        <v>-45</v>
      </c>
      <c r="AP110" t="s">
        <v>61</v>
      </c>
    </row>
    <row r="111" spans="1:42" ht="12.75">
      <c r="A111">
        <v>110</v>
      </c>
      <c r="B111">
        <v>31</v>
      </c>
      <c r="C111">
        <v>144</v>
      </c>
      <c r="D111" t="s">
        <v>141</v>
      </c>
      <c r="E111" t="s">
        <v>142</v>
      </c>
      <c r="F111" t="s">
        <v>143</v>
      </c>
      <c r="G111">
        <v>24</v>
      </c>
      <c r="H111" s="1">
        <v>31035</v>
      </c>
      <c r="I111">
        <v>1984</v>
      </c>
      <c r="J111">
        <v>84</v>
      </c>
      <c r="K111" t="s">
        <v>43</v>
      </c>
      <c r="L111" t="s">
        <v>44</v>
      </c>
      <c r="M111">
        <v>3425389</v>
      </c>
      <c r="O111" t="s">
        <v>54</v>
      </c>
      <c r="P111" t="s">
        <v>144</v>
      </c>
      <c r="Q111" t="s">
        <v>145</v>
      </c>
      <c r="S111">
        <v>231.99</v>
      </c>
      <c r="W111" s="2">
        <v>0.012594907407407407</v>
      </c>
      <c r="X111" t="s">
        <v>146</v>
      </c>
      <c r="Y111">
        <v>180.03</v>
      </c>
      <c r="Z111">
        <v>239.1</v>
      </c>
      <c r="AA111">
        <v>222.76</v>
      </c>
      <c r="AB111">
        <v>59.07</v>
      </c>
      <c r="AC111">
        <v>59.07</v>
      </c>
      <c r="AD111">
        <v>42.73</v>
      </c>
      <c r="AE111">
        <v>42.73</v>
      </c>
      <c r="AF111" t="s">
        <v>43</v>
      </c>
      <c r="AG111" t="s">
        <v>49</v>
      </c>
      <c r="AH111" t="s">
        <v>57</v>
      </c>
      <c r="AL111">
        <v>31</v>
      </c>
      <c r="AM111">
        <v>110</v>
      </c>
      <c r="AO111">
        <v>-31</v>
      </c>
      <c r="AP111" t="s">
        <v>54</v>
      </c>
    </row>
    <row r="112" spans="1:42" ht="12.75">
      <c r="A112">
        <v>111</v>
      </c>
      <c r="B112">
        <v>46</v>
      </c>
      <c r="C112">
        <v>110</v>
      </c>
      <c r="D112" t="s">
        <v>147</v>
      </c>
      <c r="E112" t="s">
        <v>148</v>
      </c>
      <c r="F112" t="s">
        <v>149</v>
      </c>
      <c r="G112">
        <v>18</v>
      </c>
      <c r="H112" s="1">
        <v>32927</v>
      </c>
      <c r="I112">
        <v>1990</v>
      </c>
      <c r="J112">
        <v>90</v>
      </c>
      <c r="K112" t="s">
        <v>43</v>
      </c>
      <c r="L112" t="s">
        <v>44</v>
      </c>
      <c r="M112">
        <v>3225011</v>
      </c>
      <c r="N112">
        <v>6145353</v>
      </c>
      <c r="O112" t="s">
        <v>61</v>
      </c>
      <c r="P112" t="s">
        <v>46</v>
      </c>
      <c r="Q112" t="s">
        <v>150</v>
      </c>
      <c r="S112">
        <v>278.19</v>
      </c>
      <c r="T112">
        <v>205.34</v>
      </c>
      <c r="W112" s="2">
        <v>0.01259953703703704</v>
      </c>
      <c r="X112" t="s">
        <v>151</v>
      </c>
      <c r="Y112">
        <v>180.39</v>
      </c>
      <c r="AF112" t="s">
        <v>43</v>
      </c>
      <c r="AG112" t="s">
        <v>49</v>
      </c>
      <c r="AH112" t="s">
        <v>64</v>
      </c>
      <c r="AL112">
        <v>46</v>
      </c>
      <c r="AM112">
        <v>111</v>
      </c>
      <c r="AO112">
        <v>-46</v>
      </c>
      <c r="AP112" t="s">
        <v>61</v>
      </c>
    </row>
    <row r="113" spans="1:42" ht="12.75">
      <c r="A113">
        <v>112</v>
      </c>
      <c r="B113">
        <v>35</v>
      </c>
      <c r="C113">
        <v>120</v>
      </c>
      <c r="D113" t="s">
        <v>152</v>
      </c>
      <c r="E113" t="s">
        <v>153</v>
      </c>
      <c r="F113" t="s">
        <v>154</v>
      </c>
      <c r="G113">
        <v>21</v>
      </c>
      <c r="H113" s="1">
        <v>31982</v>
      </c>
      <c r="I113">
        <v>1987</v>
      </c>
      <c r="J113">
        <v>87</v>
      </c>
      <c r="K113" t="s">
        <v>43</v>
      </c>
      <c r="N113">
        <v>5908363</v>
      </c>
      <c r="O113" t="s">
        <v>45</v>
      </c>
      <c r="P113" t="s">
        <v>155</v>
      </c>
      <c r="Q113" t="s">
        <v>56</v>
      </c>
      <c r="T113">
        <v>201.34</v>
      </c>
      <c r="W113" s="2">
        <v>0.012601851851851852</v>
      </c>
      <c r="X113" t="s">
        <v>156</v>
      </c>
      <c r="Y113">
        <v>180.57</v>
      </c>
      <c r="AF113" t="s">
        <v>43</v>
      </c>
      <c r="AG113" t="s">
        <v>49</v>
      </c>
      <c r="AH113" t="s">
        <v>50</v>
      </c>
      <c r="AL113">
        <v>35</v>
      </c>
      <c r="AM113">
        <v>112</v>
      </c>
      <c r="AO113">
        <v>-35</v>
      </c>
      <c r="AP113" t="s">
        <v>45</v>
      </c>
    </row>
    <row r="114" spans="1:42" ht="12.75">
      <c r="A114">
        <v>113</v>
      </c>
      <c r="B114">
        <v>47</v>
      </c>
      <c r="C114">
        <v>87</v>
      </c>
      <c r="D114" t="s">
        <v>157</v>
      </c>
      <c r="E114" t="s">
        <v>158</v>
      </c>
      <c r="F114" t="s">
        <v>159</v>
      </c>
      <c r="G114">
        <v>18</v>
      </c>
      <c r="H114" s="1">
        <v>33146</v>
      </c>
      <c r="I114">
        <v>1990</v>
      </c>
      <c r="J114">
        <v>90</v>
      </c>
      <c r="K114" t="s">
        <v>43</v>
      </c>
      <c r="M114">
        <v>3535315</v>
      </c>
      <c r="N114">
        <v>5389416</v>
      </c>
      <c r="O114" t="s">
        <v>61</v>
      </c>
      <c r="P114" t="s">
        <v>160</v>
      </c>
      <c r="Q114" t="s">
        <v>56</v>
      </c>
      <c r="T114">
        <v>185.36</v>
      </c>
      <c r="W114" s="2">
        <v>0.012609953703703705</v>
      </c>
      <c r="X114" t="s">
        <v>161</v>
      </c>
      <c r="Y114">
        <v>181.2</v>
      </c>
      <c r="AF114" t="s">
        <v>43</v>
      </c>
      <c r="AG114" t="s">
        <v>49</v>
      </c>
      <c r="AH114" t="s">
        <v>64</v>
      </c>
      <c r="AL114">
        <v>47</v>
      </c>
      <c r="AM114">
        <v>113</v>
      </c>
      <c r="AO114">
        <v>-47</v>
      </c>
      <c r="AP114" t="s">
        <v>61</v>
      </c>
    </row>
    <row r="115" spans="1:42" ht="12.75">
      <c r="A115">
        <v>114</v>
      </c>
      <c r="B115">
        <v>48</v>
      </c>
      <c r="C115">
        <v>143</v>
      </c>
      <c r="D115" t="s">
        <v>162</v>
      </c>
      <c r="E115" t="s">
        <v>163</v>
      </c>
      <c r="F115" t="s">
        <v>164</v>
      </c>
      <c r="G115">
        <v>17</v>
      </c>
      <c r="H115" s="1">
        <v>33555</v>
      </c>
      <c r="I115">
        <v>1991</v>
      </c>
      <c r="J115">
        <v>91</v>
      </c>
      <c r="K115" t="s">
        <v>43</v>
      </c>
      <c r="L115" t="s">
        <v>44</v>
      </c>
      <c r="M115">
        <v>3535423</v>
      </c>
      <c r="N115">
        <v>6117360</v>
      </c>
      <c r="O115" t="s">
        <v>61</v>
      </c>
      <c r="P115" t="s">
        <v>76</v>
      </c>
      <c r="Q115" t="s">
        <v>56</v>
      </c>
      <c r="T115">
        <v>216.35</v>
      </c>
      <c r="W115" s="2">
        <v>0.012615740740740742</v>
      </c>
      <c r="X115" t="s">
        <v>165</v>
      </c>
      <c r="Y115">
        <v>181.65</v>
      </c>
      <c r="AF115" t="s">
        <v>43</v>
      </c>
      <c r="AG115" t="s">
        <v>49</v>
      </c>
      <c r="AH115" t="s">
        <v>64</v>
      </c>
      <c r="AL115">
        <v>48</v>
      </c>
      <c r="AM115">
        <v>114</v>
      </c>
      <c r="AO115">
        <v>-48</v>
      </c>
      <c r="AP115" t="s">
        <v>61</v>
      </c>
    </row>
    <row r="116" spans="1:42" ht="12.75">
      <c r="A116">
        <v>115</v>
      </c>
      <c r="B116">
        <v>36</v>
      </c>
      <c r="C116">
        <v>79</v>
      </c>
      <c r="D116" t="s">
        <v>166</v>
      </c>
      <c r="E116" t="s">
        <v>167</v>
      </c>
      <c r="F116" t="s">
        <v>168</v>
      </c>
      <c r="G116">
        <v>20</v>
      </c>
      <c r="H116" s="1">
        <v>32258</v>
      </c>
      <c r="I116">
        <v>1988</v>
      </c>
      <c r="J116">
        <v>88</v>
      </c>
      <c r="K116" t="s">
        <v>43</v>
      </c>
      <c r="L116" t="s">
        <v>44</v>
      </c>
      <c r="M116">
        <v>3535204</v>
      </c>
      <c r="N116">
        <v>5995493</v>
      </c>
      <c r="O116" t="s">
        <v>45</v>
      </c>
      <c r="P116" t="s">
        <v>68</v>
      </c>
      <c r="Q116" t="s">
        <v>56</v>
      </c>
      <c r="T116">
        <v>148.08</v>
      </c>
      <c r="W116" s="2">
        <v>0.012619212962962964</v>
      </c>
      <c r="X116" t="s">
        <v>169</v>
      </c>
      <c r="Y116">
        <v>181.92</v>
      </c>
      <c r="AF116" t="s">
        <v>43</v>
      </c>
      <c r="AG116" t="s">
        <v>49</v>
      </c>
      <c r="AH116" t="s">
        <v>50</v>
      </c>
      <c r="AL116">
        <v>36</v>
      </c>
      <c r="AM116">
        <v>115</v>
      </c>
      <c r="AO116">
        <v>-36</v>
      </c>
      <c r="AP116" t="s">
        <v>45</v>
      </c>
    </row>
    <row r="117" spans="1:42" ht="12.75">
      <c r="A117">
        <v>116</v>
      </c>
      <c r="B117">
        <v>49</v>
      </c>
      <c r="C117">
        <v>159</v>
      </c>
      <c r="D117" t="s">
        <v>170</v>
      </c>
      <c r="E117" t="s">
        <v>171</v>
      </c>
      <c r="F117" t="s">
        <v>172</v>
      </c>
      <c r="G117">
        <v>17</v>
      </c>
      <c r="H117" s="1">
        <v>33547</v>
      </c>
      <c r="I117">
        <v>1991</v>
      </c>
      <c r="J117">
        <v>91</v>
      </c>
      <c r="K117" t="s">
        <v>43</v>
      </c>
      <c r="N117">
        <v>6051999</v>
      </c>
      <c r="O117" t="s">
        <v>61</v>
      </c>
      <c r="P117" t="s">
        <v>173</v>
      </c>
      <c r="Q117" t="s">
        <v>56</v>
      </c>
      <c r="T117">
        <v>238.4</v>
      </c>
      <c r="W117" s="2">
        <v>0.012635416666666668</v>
      </c>
      <c r="X117" t="s">
        <v>174</v>
      </c>
      <c r="Y117">
        <v>183.18</v>
      </c>
      <c r="AF117" t="s">
        <v>43</v>
      </c>
      <c r="AG117" t="s">
        <v>49</v>
      </c>
      <c r="AH117" t="s">
        <v>64</v>
      </c>
      <c r="AL117">
        <v>49</v>
      </c>
      <c r="AM117">
        <v>116</v>
      </c>
      <c r="AO117">
        <v>-49</v>
      </c>
      <c r="AP117" t="s">
        <v>61</v>
      </c>
    </row>
    <row r="118" spans="1:42" ht="12.75">
      <c r="A118">
        <v>117</v>
      </c>
      <c r="B118">
        <v>50</v>
      </c>
      <c r="C118">
        <v>166</v>
      </c>
      <c r="D118" t="s">
        <v>175</v>
      </c>
      <c r="E118" t="s">
        <v>176</v>
      </c>
      <c r="F118" t="s">
        <v>177</v>
      </c>
      <c r="G118">
        <v>16</v>
      </c>
      <c r="H118" s="1">
        <v>33622</v>
      </c>
      <c r="I118">
        <v>1992</v>
      </c>
      <c r="J118">
        <v>92</v>
      </c>
      <c r="K118" t="s">
        <v>43</v>
      </c>
      <c r="N118">
        <v>6181937</v>
      </c>
      <c r="O118" t="s">
        <v>61</v>
      </c>
      <c r="P118" t="s">
        <v>178</v>
      </c>
      <c r="Q118" t="s">
        <v>56</v>
      </c>
      <c r="T118">
        <v>365.46</v>
      </c>
      <c r="W118" s="2">
        <v>0.01264236111111111</v>
      </c>
      <c r="X118" t="s">
        <v>179</v>
      </c>
      <c r="Y118">
        <v>183.72</v>
      </c>
      <c r="AF118" t="s">
        <v>43</v>
      </c>
      <c r="AG118" t="s">
        <v>49</v>
      </c>
      <c r="AH118" t="s">
        <v>64</v>
      </c>
      <c r="AL118">
        <v>50</v>
      </c>
      <c r="AM118">
        <v>117</v>
      </c>
      <c r="AO118">
        <v>-50</v>
      </c>
      <c r="AP118" t="s">
        <v>61</v>
      </c>
    </row>
    <row r="119" spans="1:42" ht="12.75">
      <c r="A119">
        <v>118</v>
      </c>
      <c r="B119">
        <v>51</v>
      </c>
      <c r="C119">
        <v>128</v>
      </c>
      <c r="D119" t="s">
        <v>180</v>
      </c>
      <c r="E119" t="s">
        <v>181</v>
      </c>
      <c r="F119" t="s">
        <v>182</v>
      </c>
      <c r="G119">
        <v>17</v>
      </c>
      <c r="H119" s="1">
        <v>33419</v>
      </c>
      <c r="I119">
        <v>1991</v>
      </c>
      <c r="J119">
        <v>91</v>
      </c>
      <c r="K119" t="s">
        <v>43</v>
      </c>
      <c r="N119">
        <v>6173413</v>
      </c>
      <c r="O119" t="s">
        <v>61</v>
      </c>
      <c r="P119" t="s">
        <v>183</v>
      </c>
      <c r="Q119" t="s">
        <v>56</v>
      </c>
      <c r="T119">
        <v>211.71</v>
      </c>
      <c r="W119" s="2">
        <v>0.012663194444444444</v>
      </c>
      <c r="X119" t="s">
        <v>184</v>
      </c>
      <c r="Y119">
        <v>185.34</v>
      </c>
      <c r="AF119" t="s">
        <v>43</v>
      </c>
      <c r="AG119" t="s">
        <v>49</v>
      </c>
      <c r="AH119" t="s">
        <v>64</v>
      </c>
      <c r="AL119">
        <v>51</v>
      </c>
      <c r="AM119">
        <v>118</v>
      </c>
      <c r="AO119">
        <v>-51</v>
      </c>
      <c r="AP119" t="s">
        <v>61</v>
      </c>
    </row>
    <row r="120" spans="1:42" ht="12.75">
      <c r="A120">
        <v>119</v>
      </c>
      <c r="B120">
        <v>52</v>
      </c>
      <c r="C120">
        <v>112</v>
      </c>
      <c r="D120" t="s">
        <v>185</v>
      </c>
      <c r="E120" t="s">
        <v>186</v>
      </c>
      <c r="F120" t="s">
        <v>187</v>
      </c>
      <c r="G120">
        <v>17</v>
      </c>
      <c r="H120" s="1">
        <v>33273</v>
      </c>
      <c r="I120">
        <v>1991</v>
      </c>
      <c r="J120">
        <v>91</v>
      </c>
      <c r="K120" t="s">
        <v>43</v>
      </c>
      <c r="N120">
        <v>6067771</v>
      </c>
      <c r="O120" t="s">
        <v>61</v>
      </c>
      <c r="P120" t="s">
        <v>72</v>
      </c>
      <c r="Q120" t="s">
        <v>56</v>
      </c>
      <c r="T120">
        <v>192.55</v>
      </c>
      <c r="W120" s="2">
        <v>0.012723379629629628</v>
      </c>
      <c r="X120" t="s">
        <v>188</v>
      </c>
      <c r="Y120">
        <v>190.03</v>
      </c>
      <c r="AF120" t="s">
        <v>43</v>
      </c>
      <c r="AG120" t="s">
        <v>49</v>
      </c>
      <c r="AH120" t="s">
        <v>64</v>
      </c>
      <c r="AL120">
        <v>52</v>
      </c>
      <c r="AM120">
        <v>119</v>
      </c>
      <c r="AO120">
        <v>-52</v>
      </c>
      <c r="AP120" t="s">
        <v>61</v>
      </c>
    </row>
    <row r="121" spans="1:42" ht="12.75">
      <c r="A121">
        <v>120</v>
      </c>
      <c r="B121">
        <v>53</v>
      </c>
      <c r="C121">
        <v>125</v>
      </c>
      <c r="D121" t="s">
        <v>193</v>
      </c>
      <c r="E121" t="s">
        <v>194</v>
      </c>
      <c r="F121" t="s">
        <v>195</v>
      </c>
      <c r="G121">
        <v>17</v>
      </c>
      <c r="H121" s="1">
        <v>33319</v>
      </c>
      <c r="I121">
        <v>1991</v>
      </c>
      <c r="J121">
        <v>91</v>
      </c>
      <c r="K121" t="s">
        <v>43</v>
      </c>
      <c r="L121" t="s">
        <v>44</v>
      </c>
      <c r="M121">
        <v>3535401</v>
      </c>
      <c r="N121">
        <v>5885512</v>
      </c>
      <c r="O121" t="s">
        <v>61</v>
      </c>
      <c r="P121" t="s">
        <v>196</v>
      </c>
      <c r="Q121" t="s">
        <v>56</v>
      </c>
      <c r="S121">
        <v>338.94</v>
      </c>
      <c r="T121">
        <v>224.74</v>
      </c>
      <c r="W121" s="2">
        <v>0.01273263888888889</v>
      </c>
      <c r="X121" t="s">
        <v>197</v>
      </c>
      <c r="Y121">
        <v>190.75</v>
      </c>
      <c r="AF121" t="s">
        <v>43</v>
      </c>
      <c r="AG121" t="s">
        <v>49</v>
      </c>
      <c r="AH121" t="s">
        <v>64</v>
      </c>
      <c r="AL121">
        <v>53</v>
      </c>
      <c r="AM121">
        <v>120</v>
      </c>
      <c r="AO121">
        <v>-53</v>
      </c>
      <c r="AP121" t="s">
        <v>61</v>
      </c>
    </row>
    <row r="122" spans="1:42" ht="12.75">
      <c r="A122">
        <v>121</v>
      </c>
      <c r="B122">
        <v>54</v>
      </c>
      <c r="C122">
        <v>102</v>
      </c>
      <c r="D122" t="s">
        <v>198</v>
      </c>
      <c r="E122" t="s">
        <v>199</v>
      </c>
      <c r="F122" t="s">
        <v>200</v>
      </c>
      <c r="G122">
        <v>17</v>
      </c>
      <c r="H122" s="1">
        <v>33315</v>
      </c>
      <c r="I122">
        <v>1991</v>
      </c>
      <c r="J122">
        <v>91</v>
      </c>
      <c r="K122" t="s">
        <v>43</v>
      </c>
      <c r="L122" t="s">
        <v>44</v>
      </c>
      <c r="M122">
        <v>3535317</v>
      </c>
      <c r="N122">
        <v>6059422</v>
      </c>
      <c r="O122" t="s">
        <v>61</v>
      </c>
      <c r="P122" t="s">
        <v>160</v>
      </c>
      <c r="Q122" t="s">
        <v>56</v>
      </c>
      <c r="S122">
        <v>305.17</v>
      </c>
      <c r="T122">
        <v>156.16</v>
      </c>
      <c r="W122" s="2">
        <v>0.012739583333333332</v>
      </c>
      <c r="X122" t="s">
        <v>201</v>
      </c>
      <c r="Y122">
        <v>191.29</v>
      </c>
      <c r="AF122" t="s">
        <v>43</v>
      </c>
      <c r="AG122" t="s">
        <v>49</v>
      </c>
      <c r="AH122" t="s">
        <v>64</v>
      </c>
      <c r="AL122">
        <v>54</v>
      </c>
      <c r="AM122">
        <v>121</v>
      </c>
      <c r="AO122">
        <v>-54</v>
      </c>
      <c r="AP122" t="s">
        <v>61</v>
      </c>
    </row>
    <row r="123" spans="1:42" ht="12.75">
      <c r="A123">
        <v>122</v>
      </c>
      <c r="B123">
        <v>32</v>
      </c>
      <c r="C123">
        <v>123</v>
      </c>
      <c r="D123" t="s">
        <v>202</v>
      </c>
      <c r="E123" t="s">
        <v>109</v>
      </c>
      <c r="F123" t="s">
        <v>203</v>
      </c>
      <c r="G123">
        <v>36</v>
      </c>
      <c r="H123" s="1">
        <v>26607</v>
      </c>
      <c r="I123">
        <v>1972</v>
      </c>
      <c r="J123">
        <v>72</v>
      </c>
      <c r="K123" t="s">
        <v>43</v>
      </c>
      <c r="L123" t="s">
        <v>44</v>
      </c>
      <c r="M123">
        <v>1203188</v>
      </c>
      <c r="N123">
        <v>5284203</v>
      </c>
      <c r="O123" t="s">
        <v>54</v>
      </c>
      <c r="P123" t="s">
        <v>204</v>
      </c>
      <c r="Q123" t="s">
        <v>56</v>
      </c>
      <c r="S123">
        <v>360.06</v>
      </c>
      <c r="T123">
        <v>233.56</v>
      </c>
      <c r="W123" s="2">
        <v>0.012746527777777778</v>
      </c>
      <c r="X123" t="s">
        <v>205</v>
      </c>
      <c r="Y123">
        <v>191.83</v>
      </c>
      <c r="Z123">
        <v>250.9</v>
      </c>
      <c r="AA123">
        <v>234.56</v>
      </c>
      <c r="AB123">
        <v>59.07</v>
      </c>
      <c r="AC123">
        <v>59.07</v>
      </c>
      <c r="AD123">
        <v>42.73</v>
      </c>
      <c r="AE123">
        <v>42.73</v>
      </c>
      <c r="AF123" t="s">
        <v>43</v>
      </c>
      <c r="AG123" t="s">
        <v>49</v>
      </c>
      <c r="AH123" t="s">
        <v>57</v>
      </c>
      <c r="AL123">
        <v>32</v>
      </c>
      <c r="AM123">
        <v>122</v>
      </c>
      <c r="AO123">
        <v>-32</v>
      </c>
      <c r="AP123" t="s">
        <v>54</v>
      </c>
    </row>
    <row r="124" spans="1:42" ht="12.75">
      <c r="A124">
        <v>123</v>
      </c>
      <c r="B124">
        <v>55</v>
      </c>
      <c r="C124">
        <v>149</v>
      </c>
      <c r="D124" t="s">
        <v>206</v>
      </c>
      <c r="E124" t="s">
        <v>167</v>
      </c>
      <c r="F124" t="s">
        <v>207</v>
      </c>
      <c r="G124">
        <v>17</v>
      </c>
      <c r="H124" s="1">
        <v>33453</v>
      </c>
      <c r="I124">
        <v>1991</v>
      </c>
      <c r="J124">
        <v>91</v>
      </c>
      <c r="K124" t="s">
        <v>43</v>
      </c>
      <c r="N124">
        <v>6077689</v>
      </c>
      <c r="O124" t="s">
        <v>61</v>
      </c>
      <c r="P124" t="s">
        <v>76</v>
      </c>
      <c r="Q124" t="s">
        <v>56</v>
      </c>
      <c r="T124">
        <v>259.03</v>
      </c>
      <c r="W124" s="2">
        <v>0.01275925925925926</v>
      </c>
      <c r="X124" t="s">
        <v>208</v>
      </c>
      <c r="Y124">
        <v>192.82</v>
      </c>
      <c r="AF124" t="s">
        <v>43</v>
      </c>
      <c r="AG124" t="s">
        <v>49</v>
      </c>
      <c r="AH124" t="s">
        <v>64</v>
      </c>
      <c r="AL124">
        <v>55</v>
      </c>
      <c r="AM124">
        <v>123</v>
      </c>
      <c r="AO124">
        <v>-55</v>
      </c>
      <c r="AP124" t="s">
        <v>61</v>
      </c>
    </row>
    <row r="125" spans="1:42" ht="12.75">
      <c r="A125">
        <v>124</v>
      </c>
      <c r="B125">
        <v>56</v>
      </c>
      <c r="C125">
        <v>129</v>
      </c>
      <c r="D125" t="s">
        <v>209</v>
      </c>
      <c r="E125" t="s">
        <v>210</v>
      </c>
      <c r="F125" t="s">
        <v>211</v>
      </c>
      <c r="G125">
        <v>17</v>
      </c>
      <c r="H125" s="1">
        <v>33526</v>
      </c>
      <c r="I125">
        <v>1991</v>
      </c>
      <c r="J125">
        <v>91</v>
      </c>
      <c r="K125" t="s">
        <v>43</v>
      </c>
      <c r="N125">
        <v>5627054</v>
      </c>
      <c r="O125" t="s">
        <v>61</v>
      </c>
      <c r="P125" t="s">
        <v>212</v>
      </c>
      <c r="Q125" t="s">
        <v>56</v>
      </c>
      <c r="T125">
        <v>215.81</v>
      </c>
      <c r="W125" s="2">
        <v>0.012777777777777777</v>
      </c>
      <c r="X125" t="s">
        <v>213</v>
      </c>
      <c r="Y125">
        <v>194.26</v>
      </c>
      <c r="AF125" t="s">
        <v>43</v>
      </c>
      <c r="AG125" t="s">
        <v>49</v>
      </c>
      <c r="AH125" t="s">
        <v>64</v>
      </c>
      <c r="AL125">
        <v>56</v>
      </c>
      <c r="AM125">
        <v>124</v>
      </c>
      <c r="AO125">
        <v>-56</v>
      </c>
      <c r="AP125" t="s">
        <v>61</v>
      </c>
    </row>
    <row r="126" spans="1:42" ht="12.75">
      <c r="A126">
        <v>125</v>
      </c>
      <c r="B126">
        <v>57</v>
      </c>
      <c r="C126">
        <v>140</v>
      </c>
      <c r="D126" t="s">
        <v>214</v>
      </c>
      <c r="E126" t="s">
        <v>215</v>
      </c>
      <c r="F126" t="s">
        <v>216</v>
      </c>
      <c r="G126">
        <v>19</v>
      </c>
      <c r="H126" s="1">
        <v>32672</v>
      </c>
      <c r="I126">
        <v>1989</v>
      </c>
      <c r="J126">
        <v>89</v>
      </c>
      <c r="K126" t="s">
        <v>43</v>
      </c>
      <c r="N126">
        <v>6015168</v>
      </c>
      <c r="O126" t="s">
        <v>61</v>
      </c>
      <c r="P126" t="s">
        <v>132</v>
      </c>
      <c r="Q126" t="s">
        <v>56</v>
      </c>
      <c r="T126">
        <v>228.72</v>
      </c>
      <c r="W126" s="2">
        <v>0.012805555555555556</v>
      </c>
      <c r="X126" t="s">
        <v>217</v>
      </c>
      <c r="Y126">
        <v>196.42</v>
      </c>
      <c r="AF126" t="s">
        <v>43</v>
      </c>
      <c r="AG126" t="s">
        <v>49</v>
      </c>
      <c r="AH126" t="s">
        <v>64</v>
      </c>
      <c r="AL126">
        <v>57</v>
      </c>
      <c r="AM126">
        <v>125</v>
      </c>
      <c r="AO126">
        <v>-57</v>
      </c>
      <c r="AP126" t="s">
        <v>61</v>
      </c>
    </row>
    <row r="127" spans="1:42" ht="12.75">
      <c r="A127">
        <v>126</v>
      </c>
      <c r="B127">
        <v>37</v>
      </c>
      <c r="C127">
        <v>12</v>
      </c>
      <c r="D127" t="s">
        <v>218</v>
      </c>
      <c r="E127" t="s">
        <v>219</v>
      </c>
      <c r="F127" t="s">
        <v>220</v>
      </c>
      <c r="G127">
        <v>22</v>
      </c>
      <c r="H127" s="1">
        <v>31750</v>
      </c>
      <c r="I127">
        <v>1986</v>
      </c>
      <c r="J127">
        <v>86</v>
      </c>
      <c r="K127" t="s">
        <v>43</v>
      </c>
      <c r="L127" t="s">
        <v>44</v>
      </c>
      <c r="M127">
        <v>3535418</v>
      </c>
      <c r="N127">
        <v>5964408</v>
      </c>
      <c r="O127" t="s">
        <v>45</v>
      </c>
      <c r="P127" t="s">
        <v>122</v>
      </c>
      <c r="Q127" t="s">
        <v>56</v>
      </c>
      <c r="T127">
        <v>162.51</v>
      </c>
      <c r="W127" s="2">
        <v>0.01282175925925926</v>
      </c>
      <c r="X127" t="s">
        <v>221</v>
      </c>
      <c r="Y127">
        <v>197.68</v>
      </c>
      <c r="AF127" t="s">
        <v>43</v>
      </c>
      <c r="AG127" t="s">
        <v>49</v>
      </c>
      <c r="AH127" t="s">
        <v>50</v>
      </c>
      <c r="AL127">
        <v>37</v>
      </c>
      <c r="AM127">
        <v>126</v>
      </c>
      <c r="AO127">
        <v>-37</v>
      </c>
      <c r="AP127" t="s">
        <v>45</v>
      </c>
    </row>
    <row r="128" spans="1:42" ht="12.75">
      <c r="A128">
        <v>126</v>
      </c>
      <c r="B128">
        <v>58</v>
      </c>
      <c r="C128">
        <v>127</v>
      </c>
      <c r="D128" t="s">
        <v>222</v>
      </c>
      <c r="E128" t="s">
        <v>223</v>
      </c>
      <c r="F128" t="s">
        <v>224</v>
      </c>
      <c r="G128">
        <v>17</v>
      </c>
      <c r="H128" s="1">
        <v>33325</v>
      </c>
      <c r="I128">
        <v>1991</v>
      </c>
      <c r="J128">
        <v>91</v>
      </c>
      <c r="K128" t="s">
        <v>43</v>
      </c>
      <c r="N128">
        <v>6129191</v>
      </c>
      <c r="O128" t="s">
        <v>61</v>
      </c>
      <c r="P128" t="s">
        <v>225</v>
      </c>
      <c r="Q128" t="s">
        <v>56</v>
      </c>
      <c r="T128">
        <v>218.69</v>
      </c>
      <c r="W128" s="2">
        <v>0.01282175925925926</v>
      </c>
      <c r="X128" t="s">
        <v>221</v>
      </c>
      <c r="Y128">
        <v>197.68</v>
      </c>
      <c r="AF128" t="s">
        <v>43</v>
      </c>
      <c r="AG128" t="s">
        <v>49</v>
      </c>
      <c r="AH128" t="s">
        <v>64</v>
      </c>
      <c r="AL128">
        <v>58</v>
      </c>
      <c r="AM128">
        <v>126</v>
      </c>
      <c r="AO128">
        <v>-58</v>
      </c>
      <c r="AP128" t="s">
        <v>61</v>
      </c>
    </row>
    <row r="129" spans="1:42" ht="12.75">
      <c r="A129">
        <v>128</v>
      </c>
      <c r="B129">
        <v>59</v>
      </c>
      <c r="C129">
        <v>132</v>
      </c>
      <c r="D129" t="s">
        <v>226</v>
      </c>
      <c r="E129" t="s">
        <v>227</v>
      </c>
      <c r="F129" t="s">
        <v>140</v>
      </c>
      <c r="G129">
        <v>17</v>
      </c>
      <c r="H129" s="1">
        <v>33553</v>
      </c>
      <c r="I129">
        <v>1991</v>
      </c>
      <c r="J129">
        <v>91</v>
      </c>
      <c r="K129" t="s">
        <v>43</v>
      </c>
      <c r="N129">
        <v>6051981</v>
      </c>
      <c r="O129" t="s">
        <v>61</v>
      </c>
      <c r="P129" t="s">
        <v>228</v>
      </c>
      <c r="Q129" t="s">
        <v>56</v>
      </c>
      <c r="T129">
        <v>217.26</v>
      </c>
      <c r="W129" s="2">
        <v>0.012851851851851852</v>
      </c>
      <c r="X129" t="s">
        <v>229</v>
      </c>
      <c r="Y129">
        <v>200.02</v>
      </c>
      <c r="AF129" t="s">
        <v>43</v>
      </c>
      <c r="AG129" t="s">
        <v>49</v>
      </c>
      <c r="AH129" t="s">
        <v>64</v>
      </c>
      <c r="AL129">
        <v>59</v>
      </c>
      <c r="AM129">
        <v>128</v>
      </c>
      <c r="AO129">
        <v>-59</v>
      </c>
      <c r="AP129" t="s">
        <v>61</v>
      </c>
    </row>
    <row r="130" spans="1:42" ht="12.75">
      <c r="A130">
        <v>129</v>
      </c>
      <c r="B130">
        <v>60</v>
      </c>
      <c r="C130">
        <v>155</v>
      </c>
      <c r="D130" t="s">
        <v>230</v>
      </c>
      <c r="E130" t="s">
        <v>86</v>
      </c>
      <c r="F130" t="s">
        <v>231</v>
      </c>
      <c r="G130">
        <v>18</v>
      </c>
      <c r="H130" s="1">
        <v>33218</v>
      </c>
      <c r="I130">
        <v>1990</v>
      </c>
      <c r="J130">
        <v>90</v>
      </c>
      <c r="K130" t="s">
        <v>43</v>
      </c>
      <c r="N130">
        <v>6132161</v>
      </c>
      <c r="O130" t="s">
        <v>61</v>
      </c>
      <c r="P130" t="s">
        <v>117</v>
      </c>
      <c r="Q130" t="s">
        <v>56</v>
      </c>
      <c r="T130">
        <v>228.14</v>
      </c>
      <c r="W130" s="2">
        <v>0.012859953703703705</v>
      </c>
      <c r="X130" t="s">
        <v>232</v>
      </c>
      <c r="Y130">
        <v>200.65</v>
      </c>
      <c r="AF130" t="s">
        <v>43</v>
      </c>
      <c r="AG130" t="s">
        <v>49</v>
      </c>
      <c r="AH130" t="s">
        <v>64</v>
      </c>
      <c r="AL130">
        <v>60</v>
      </c>
      <c r="AM130">
        <v>129</v>
      </c>
      <c r="AO130">
        <v>-60</v>
      </c>
      <c r="AP130" t="s">
        <v>61</v>
      </c>
    </row>
    <row r="131" spans="1:42" ht="12.75">
      <c r="A131">
        <v>130</v>
      </c>
      <c r="B131">
        <v>61</v>
      </c>
      <c r="C131">
        <v>158</v>
      </c>
      <c r="D131" t="s">
        <v>238</v>
      </c>
      <c r="E131" t="s">
        <v>239</v>
      </c>
      <c r="F131" t="s">
        <v>240</v>
      </c>
      <c r="G131">
        <v>15</v>
      </c>
      <c r="H131" s="1">
        <v>34044</v>
      </c>
      <c r="I131">
        <v>1993</v>
      </c>
      <c r="J131">
        <v>93</v>
      </c>
      <c r="K131" t="s">
        <v>43</v>
      </c>
      <c r="N131">
        <v>6079883</v>
      </c>
      <c r="O131" t="s">
        <v>61</v>
      </c>
      <c r="P131" t="s">
        <v>117</v>
      </c>
      <c r="Q131" t="s">
        <v>56</v>
      </c>
      <c r="T131">
        <v>283.93</v>
      </c>
      <c r="W131" s="2">
        <v>0.01289814814814815</v>
      </c>
      <c r="X131" t="s">
        <v>241</v>
      </c>
      <c r="Y131">
        <v>203.62</v>
      </c>
      <c r="AF131" t="s">
        <v>43</v>
      </c>
      <c r="AG131" t="s">
        <v>49</v>
      </c>
      <c r="AH131" t="s">
        <v>64</v>
      </c>
      <c r="AL131">
        <v>61</v>
      </c>
      <c r="AM131">
        <v>130</v>
      </c>
      <c r="AO131">
        <v>-61</v>
      </c>
      <c r="AP131" t="s">
        <v>61</v>
      </c>
    </row>
    <row r="132" spans="1:42" ht="12.75">
      <c r="A132">
        <v>131</v>
      </c>
      <c r="B132">
        <v>62</v>
      </c>
      <c r="C132">
        <v>141</v>
      </c>
      <c r="D132" t="s">
        <v>242</v>
      </c>
      <c r="E132" t="s">
        <v>243</v>
      </c>
      <c r="F132" t="s">
        <v>244</v>
      </c>
      <c r="G132">
        <v>19</v>
      </c>
      <c r="H132" s="1">
        <v>32794</v>
      </c>
      <c r="I132">
        <v>1989</v>
      </c>
      <c r="J132">
        <v>89</v>
      </c>
      <c r="K132" t="s">
        <v>43</v>
      </c>
      <c r="N132">
        <v>6048680</v>
      </c>
      <c r="O132" t="s">
        <v>61</v>
      </c>
      <c r="P132" t="s">
        <v>132</v>
      </c>
      <c r="Q132" t="s">
        <v>56</v>
      </c>
      <c r="T132">
        <v>205.17</v>
      </c>
      <c r="W132" s="2">
        <v>0.01292824074074074</v>
      </c>
      <c r="X132" t="s">
        <v>245</v>
      </c>
      <c r="Y132">
        <v>205.97</v>
      </c>
      <c r="AF132" t="s">
        <v>43</v>
      </c>
      <c r="AG132" t="s">
        <v>49</v>
      </c>
      <c r="AH132" t="s">
        <v>64</v>
      </c>
      <c r="AL132">
        <v>62</v>
      </c>
      <c r="AM132">
        <v>131</v>
      </c>
      <c r="AO132">
        <v>-62</v>
      </c>
      <c r="AP132" t="s">
        <v>61</v>
      </c>
    </row>
    <row r="133" spans="1:42" ht="12.75">
      <c r="A133">
        <v>132</v>
      </c>
      <c r="B133">
        <v>63</v>
      </c>
      <c r="C133">
        <v>108</v>
      </c>
      <c r="D133" t="s">
        <v>246</v>
      </c>
      <c r="E133" t="s">
        <v>247</v>
      </c>
      <c r="F133" t="s">
        <v>248</v>
      </c>
      <c r="G133">
        <v>16</v>
      </c>
      <c r="H133" s="1">
        <v>33912</v>
      </c>
      <c r="I133">
        <v>1992</v>
      </c>
      <c r="J133">
        <v>92</v>
      </c>
      <c r="K133" t="s">
        <v>43</v>
      </c>
      <c r="N133">
        <v>6075105</v>
      </c>
      <c r="O133" t="s">
        <v>61</v>
      </c>
      <c r="P133" t="s">
        <v>76</v>
      </c>
      <c r="Q133" t="s">
        <v>56</v>
      </c>
      <c r="T133">
        <v>192.44</v>
      </c>
      <c r="W133" s="2">
        <v>0.012991898148148148</v>
      </c>
      <c r="X133" t="s">
        <v>249</v>
      </c>
      <c r="Y133">
        <v>210.92</v>
      </c>
      <c r="AF133" t="s">
        <v>43</v>
      </c>
      <c r="AG133" t="s">
        <v>49</v>
      </c>
      <c r="AH133" t="s">
        <v>64</v>
      </c>
      <c r="AL133">
        <v>63</v>
      </c>
      <c r="AM133">
        <v>132</v>
      </c>
      <c r="AO133">
        <v>-63</v>
      </c>
      <c r="AP133" t="s">
        <v>61</v>
      </c>
    </row>
    <row r="134" spans="1:42" ht="12.75">
      <c r="A134">
        <v>133</v>
      </c>
      <c r="B134">
        <v>64</v>
      </c>
      <c r="C134">
        <v>121</v>
      </c>
      <c r="D134" t="s">
        <v>250</v>
      </c>
      <c r="E134" t="s">
        <v>251</v>
      </c>
      <c r="F134" t="s">
        <v>252</v>
      </c>
      <c r="G134">
        <v>17</v>
      </c>
      <c r="H134" s="1">
        <v>33459</v>
      </c>
      <c r="I134">
        <v>1991</v>
      </c>
      <c r="J134">
        <v>91</v>
      </c>
      <c r="K134" t="s">
        <v>43</v>
      </c>
      <c r="N134">
        <v>6101968</v>
      </c>
      <c r="O134" t="s">
        <v>61</v>
      </c>
      <c r="P134" t="s">
        <v>92</v>
      </c>
      <c r="Q134" t="s">
        <v>56</v>
      </c>
      <c r="T134">
        <v>179.38</v>
      </c>
      <c r="W134" s="2">
        <v>0.012993055555555556</v>
      </c>
      <c r="X134" t="s">
        <v>253</v>
      </c>
      <c r="Y134">
        <v>211.01</v>
      </c>
      <c r="AF134" t="s">
        <v>43</v>
      </c>
      <c r="AG134" t="s">
        <v>49</v>
      </c>
      <c r="AH134" t="s">
        <v>64</v>
      </c>
      <c r="AL134">
        <v>64</v>
      </c>
      <c r="AM134">
        <v>133</v>
      </c>
      <c r="AO134">
        <v>-64</v>
      </c>
      <c r="AP134" t="s">
        <v>61</v>
      </c>
    </row>
    <row r="135" spans="1:42" ht="12.75">
      <c r="A135">
        <v>134</v>
      </c>
      <c r="B135">
        <v>33</v>
      </c>
      <c r="C135">
        <v>172</v>
      </c>
      <c r="D135" t="s">
        <v>254</v>
      </c>
      <c r="E135" t="s">
        <v>255</v>
      </c>
      <c r="F135" t="s">
        <v>256</v>
      </c>
      <c r="G135">
        <v>52</v>
      </c>
      <c r="H135" s="1">
        <v>20465</v>
      </c>
      <c r="I135">
        <v>1956</v>
      </c>
      <c r="J135">
        <v>56</v>
      </c>
      <c r="K135" t="s">
        <v>43</v>
      </c>
      <c r="N135">
        <v>6215107</v>
      </c>
      <c r="O135" t="s">
        <v>54</v>
      </c>
      <c r="P135" t="s">
        <v>257</v>
      </c>
      <c r="Q135" t="s">
        <v>56</v>
      </c>
      <c r="W135" s="2">
        <v>0.013047453703703705</v>
      </c>
      <c r="X135" t="s">
        <v>258</v>
      </c>
      <c r="Y135">
        <v>215.24</v>
      </c>
      <c r="Z135">
        <v>274.31</v>
      </c>
      <c r="AA135">
        <v>257.97</v>
      </c>
      <c r="AB135">
        <v>59.07</v>
      </c>
      <c r="AC135">
        <v>59.07</v>
      </c>
      <c r="AD135">
        <v>42.73</v>
      </c>
      <c r="AE135">
        <v>42.73</v>
      </c>
      <c r="AF135" t="s">
        <v>43</v>
      </c>
      <c r="AG135" t="s">
        <v>49</v>
      </c>
      <c r="AH135" t="s">
        <v>57</v>
      </c>
      <c r="AL135">
        <v>33</v>
      </c>
      <c r="AM135">
        <v>134</v>
      </c>
      <c r="AO135">
        <v>-33</v>
      </c>
      <c r="AP135" t="s">
        <v>54</v>
      </c>
    </row>
    <row r="136" spans="1:42" ht="12.75">
      <c r="A136">
        <v>135</v>
      </c>
      <c r="B136">
        <v>38</v>
      </c>
      <c r="C136">
        <v>131</v>
      </c>
      <c r="D136" t="s">
        <v>259</v>
      </c>
      <c r="E136" t="s">
        <v>199</v>
      </c>
      <c r="F136" t="s">
        <v>260</v>
      </c>
      <c r="G136">
        <v>21</v>
      </c>
      <c r="H136" s="1">
        <v>32014</v>
      </c>
      <c r="I136">
        <v>1987</v>
      </c>
      <c r="J136">
        <v>87</v>
      </c>
      <c r="K136" t="s">
        <v>43</v>
      </c>
      <c r="N136">
        <v>5926076</v>
      </c>
      <c r="O136" t="s">
        <v>45</v>
      </c>
      <c r="P136" t="s">
        <v>261</v>
      </c>
      <c r="Q136" t="s">
        <v>56</v>
      </c>
      <c r="T136">
        <v>225.61</v>
      </c>
      <c r="W136" s="2">
        <v>0.013063657407407408</v>
      </c>
      <c r="X136" t="s">
        <v>262</v>
      </c>
      <c r="Y136">
        <v>216.5</v>
      </c>
      <c r="AF136" t="s">
        <v>43</v>
      </c>
      <c r="AG136" t="s">
        <v>49</v>
      </c>
      <c r="AH136" t="s">
        <v>50</v>
      </c>
      <c r="AL136">
        <v>38</v>
      </c>
      <c r="AM136">
        <v>135</v>
      </c>
      <c r="AO136">
        <v>-38</v>
      </c>
      <c r="AP136" t="s">
        <v>45</v>
      </c>
    </row>
    <row r="137" spans="1:42" ht="12.75">
      <c r="A137">
        <v>136</v>
      </c>
      <c r="B137">
        <v>65</v>
      </c>
      <c r="C137">
        <v>138</v>
      </c>
      <c r="D137" t="s">
        <v>263</v>
      </c>
      <c r="E137" t="s">
        <v>264</v>
      </c>
      <c r="F137" t="s">
        <v>265</v>
      </c>
      <c r="G137">
        <v>17</v>
      </c>
      <c r="H137" s="1">
        <v>33497</v>
      </c>
      <c r="I137">
        <v>1991</v>
      </c>
      <c r="J137">
        <v>91</v>
      </c>
      <c r="K137" t="s">
        <v>43</v>
      </c>
      <c r="N137">
        <v>6114284</v>
      </c>
      <c r="O137" t="s">
        <v>61</v>
      </c>
      <c r="P137" t="s">
        <v>178</v>
      </c>
      <c r="Q137" t="s">
        <v>56</v>
      </c>
      <c r="T137">
        <v>214.58</v>
      </c>
      <c r="W137" s="2">
        <v>0.013086805555555555</v>
      </c>
      <c r="X137" t="s">
        <v>266</v>
      </c>
      <c r="Y137">
        <v>218.3</v>
      </c>
      <c r="AF137" t="s">
        <v>43</v>
      </c>
      <c r="AG137" t="s">
        <v>49</v>
      </c>
      <c r="AH137" t="s">
        <v>64</v>
      </c>
      <c r="AL137">
        <v>65</v>
      </c>
      <c r="AM137">
        <v>136</v>
      </c>
      <c r="AO137">
        <v>-65</v>
      </c>
      <c r="AP137" t="s">
        <v>61</v>
      </c>
    </row>
    <row r="138" spans="1:42" ht="12.75">
      <c r="A138">
        <v>137</v>
      </c>
      <c r="B138">
        <v>66</v>
      </c>
      <c r="C138">
        <v>107</v>
      </c>
      <c r="D138" t="s">
        <v>267</v>
      </c>
      <c r="E138" t="s">
        <v>268</v>
      </c>
      <c r="F138" t="s">
        <v>269</v>
      </c>
      <c r="G138">
        <v>17</v>
      </c>
      <c r="H138" s="1">
        <v>33364</v>
      </c>
      <c r="I138">
        <v>1991</v>
      </c>
      <c r="J138">
        <v>91</v>
      </c>
      <c r="K138" t="s">
        <v>43</v>
      </c>
      <c r="N138">
        <v>6061790</v>
      </c>
      <c r="O138" t="s">
        <v>61</v>
      </c>
      <c r="P138" t="s">
        <v>106</v>
      </c>
      <c r="Q138" t="s">
        <v>56</v>
      </c>
      <c r="T138">
        <v>205.74</v>
      </c>
      <c r="W138" s="2">
        <v>0.013119212962962963</v>
      </c>
      <c r="X138" t="s">
        <v>270</v>
      </c>
      <c r="Y138">
        <v>220.83</v>
      </c>
      <c r="AF138" t="s">
        <v>43</v>
      </c>
      <c r="AG138" t="s">
        <v>49</v>
      </c>
      <c r="AH138" t="s">
        <v>64</v>
      </c>
      <c r="AL138">
        <v>66</v>
      </c>
      <c r="AM138">
        <v>137</v>
      </c>
      <c r="AO138">
        <v>-66</v>
      </c>
      <c r="AP138" t="s">
        <v>61</v>
      </c>
    </row>
    <row r="139" spans="1:42" ht="12.75">
      <c r="A139">
        <v>138</v>
      </c>
      <c r="B139">
        <v>39</v>
      </c>
      <c r="C139">
        <v>97</v>
      </c>
      <c r="D139" t="s">
        <v>271</v>
      </c>
      <c r="E139" t="s">
        <v>272</v>
      </c>
      <c r="F139" t="s">
        <v>273</v>
      </c>
      <c r="G139">
        <v>21</v>
      </c>
      <c r="H139" s="1">
        <v>31963</v>
      </c>
      <c r="I139">
        <v>1987</v>
      </c>
      <c r="J139">
        <v>87</v>
      </c>
      <c r="K139" t="s">
        <v>43</v>
      </c>
      <c r="N139">
        <v>6065445</v>
      </c>
      <c r="O139" t="s">
        <v>45</v>
      </c>
      <c r="P139" t="s">
        <v>132</v>
      </c>
      <c r="Q139" t="s">
        <v>56</v>
      </c>
      <c r="T139">
        <v>189.05</v>
      </c>
      <c r="W139" s="2">
        <v>0.013126157407407408</v>
      </c>
      <c r="X139" t="s">
        <v>274</v>
      </c>
      <c r="Y139">
        <v>221.37</v>
      </c>
      <c r="AF139" t="s">
        <v>43</v>
      </c>
      <c r="AG139" t="s">
        <v>49</v>
      </c>
      <c r="AH139" t="s">
        <v>50</v>
      </c>
      <c r="AL139">
        <v>39</v>
      </c>
      <c r="AM139">
        <v>138</v>
      </c>
      <c r="AO139">
        <v>-39</v>
      </c>
      <c r="AP139" t="s">
        <v>45</v>
      </c>
    </row>
    <row r="140" spans="1:42" ht="12.75">
      <c r="A140">
        <v>139</v>
      </c>
      <c r="B140">
        <v>67</v>
      </c>
      <c r="C140">
        <v>116</v>
      </c>
      <c r="D140" t="s">
        <v>275</v>
      </c>
      <c r="E140" t="s">
        <v>255</v>
      </c>
      <c r="F140" t="s">
        <v>276</v>
      </c>
      <c r="G140">
        <v>16</v>
      </c>
      <c r="H140" s="1">
        <v>33773</v>
      </c>
      <c r="I140">
        <v>1992</v>
      </c>
      <c r="J140">
        <v>92</v>
      </c>
      <c r="K140" t="s">
        <v>43</v>
      </c>
      <c r="N140">
        <v>6186878</v>
      </c>
      <c r="O140" t="s">
        <v>61</v>
      </c>
      <c r="P140" t="s">
        <v>76</v>
      </c>
      <c r="Q140" t="s">
        <v>56</v>
      </c>
      <c r="T140">
        <v>200.08</v>
      </c>
      <c r="W140" s="2">
        <v>0.013155092592592593</v>
      </c>
      <c r="X140" t="s">
        <v>277</v>
      </c>
      <c r="Y140">
        <v>223.62</v>
      </c>
      <c r="AF140" t="s">
        <v>43</v>
      </c>
      <c r="AG140" t="s">
        <v>49</v>
      </c>
      <c r="AH140" t="s">
        <v>64</v>
      </c>
      <c r="AL140">
        <v>67</v>
      </c>
      <c r="AM140">
        <v>139</v>
      </c>
      <c r="AO140">
        <v>-67</v>
      </c>
      <c r="AP140" t="s">
        <v>61</v>
      </c>
    </row>
    <row r="141" spans="1:42" ht="12.75">
      <c r="A141">
        <v>140</v>
      </c>
      <c r="B141">
        <v>68</v>
      </c>
      <c r="C141">
        <v>115</v>
      </c>
      <c r="D141" t="s">
        <v>282</v>
      </c>
      <c r="E141" t="s">
        <v>283</v>
      </c>
      <c r="F141" t="s">
        <v>284</v>
      </c>
      <c r="G141">
        <v>17</v>
      </c>
      <c r="H141" s="1">
        <v>33500</v>
      </c>
      <c r="I141">
        <v>1991</v>
      </c>
      <c r="J141">
        <v>91</v>
      </c>
      <c r="K141" t="s">
        <v>43</v>
      </c>
      <c r="N141">
        <v>6072201</v>
      </c>
      <c r="O141" t="s">
        <v>61</v>
      </c>
      <c r="P141" t="s">
        <v>76</v>
      </c>
      <c r="Q141" t="s">
        <v>56</v>
      </c>
      <c r="T141">
        <v>203.84</v>
      </c>
      <c r="W141" s="2">
        <v>0.013157407407407408</v>
      </c>
      <c r="X141" t="s">
        <v>285</v>
      </c>
      <c r="Y141">
        <v>223.8</v>
      </c>
      <c r="AF141" t="s">
        <v>43</v>
      </c>
      <c r="AG141" t="s">
        <v>49</v>
      </c>
      <c r="AH141" t="s">
        <v>64</v>
      </c>
      <c r="AL141">
        <v>68</v>
      </c>
      <c r="AM141">
        <v>140</v>
      </c>
      <c r="AO141">
        <v>-68</v>
      </c>
      <c r="AP141" t="s">
        <v>61</v>
      </c>
    </row>
    <row r="142" spans="1:42" ht="12.75">
      <c r="A142">
        <v>141</v>
      </c>
      <c r="B142">
        <v>69</v>
      </c>
      <c r="C142">
        <v>146</v>
      </c>
      <c r="D142" t="s">
        <v>286</v>
      </c>
      <c r="E142" t="s">
        <v>287</v>
      </c>
      <c r="F142" t="s">
        <v>288</v>
      </c>
      <c r="G142">
        <v>17</v>
      </c>
      <c r="H142" s="1">
        <v>33464</v>
      </c>
      <c r="I142">
        <v>1991</v>
      </c>
      <c r="J142">
        <v>91</v>
      </c>
      <c r="K142" t="s">
        <v>43</v>
      </c>
      <c r="N142">
        <v>6186084</v>
      </c>
      <c r="O142" t="s">
        <v>61</v>
      </c>
      <c r="P142" t="s">
        <v>178</v>
      </c>
      <c r="Q142" t="s">
        <v>56</v>
      </c>
      <c r="T142">
        <v>259.37</v>
      </c>
      <c r="W142" s="2">
        <v>0.013212962962962963</v>
      </c>
      <c r="X142" t="s">
        <v>289</v>
      </c>
      <c r="Y142">
        <v>228.12</v>
      </c>
      <c r="AF142" t="s">
        <v>43</v>
      </c>
      <c r="AG142" t="s">
        <v>49</v>
      </c>
      <c r="AH142" t="s">
        <v>64</v>
      </c>
      <c r="AL142">
        <v>69</v>
      </c>
      <c r="AM142">
        <v>141</v>
      </c>
      <c r="AO142">
        <v>-69</v>
      </c>
      <c r="AP142" t="s">
        <v>61</v>
      </c>
    </row>
    <row r="143" spans="1:42" ht="12.75">
      <c r="A143">
        <v>142</v>
      </c>
      <c r="B143">
        <v>40</v>
      </c>
      <c r="C143">
        <v>153</v>
      </c>
      <c r="D143" t="s">
        <v>290</v>
      </c>
      <c r="E143" t="s">
        <v>291</v>
      </c>
      <c r="F143" t="s">
        <v>292</v>
      </c>
      <c r="G143">
        <v>20</v>
      </c>
      <c r="H143" s="1">
        <v>32458</v>
      </c>
      <c r="I143">
        <v>1988</v>
      </c>
      <c r="J143">
        <v>88</v>
      </c>
      <c r="K143" t="s">
        <v>43</v>
      </c>
      <c r="L143" t="s">
        <v>44</v>
      </c>
      <c r="M143">
        <v>3535430</v>
      </c>
      <c r="N143">
        <v>5553664</v>
      </c>
      <c r="O143" t="s">
        <v>45</v>
      </c>
      <c r="P143" t="s">
        <v>293</v>
      </c>
      <c r="Q143" t="s">
        <v>56</v>
      </c>
      <c r="T143">
        <v>269.03</v>
      </c>
      <c r="W143" s="2">
        <v>0.013214120370370369</v>
      </c>
      <c r="X143" t="s">
        <v>294</v>
      </c>
      <c r="Y143">
        <v>228.21</v>
      </c>
      <c r="AF143" t="s">
        <v>43</v>
      </c>
      <c r="AG143" t="s">
        <v>49</v>
      </c>
      <c r="AH143" t="s">
        <v>50</v>
      </c>
      <c r="AL143">
        <v>40</v>
      </c>
      <c r="AM143">
        <v>142</v>
      </c>
      <c r="AO143">
        <v>-40</v>
      </c>
      <c r="AP143" t="s">
        <v>45</v>
      </c>
    </row>
    <row r="144" spans="1:42" ht="12.75">
      <c r="A144">
        <v>143</v>
      </c>
      <c r="B144">
        <v>41</v>
      </c>
      <c r="C144">
        <v>62</v>
      </c>
      <c r="D144" t="s">
        <v>295</v>
      </c>
      <c r="E144" t="s">
        <v>296</v>
      </c>
      <c r="F144" t="s">
        <v>297</v>
      </c>
      <c r="G144">
        <v>21</v>
      </c>
      <c r="H144" s="1">
        <v>31903</v>
      </c>
      <c r="I144">
        <v>1987</v>
      </c>
      <c r="J144">
        <v>87</v>
      </c>
      <c r="K144" t="s">
        <v>43</v>
      </c>
      <c r="L144" t="s">
        <v>44</v>
      </c>
      <c r="M144">
        <v>3535236</v>
      </c>
      <c r="N144">
        <v>5842208</v>
      </c>
      <c r="O144" t="s">
        <v>45</v>
      </c>
      <c r="P144" t="s">
        <v>122</v>
      </c>
      <c r="Q144" t="s">
        <v>56</v>
      </c>
      <c r="S144">
        <v>283.77</v>
      </c>
      <c r="T144">
        <v>167.09</v>
      </c>
      <c r="W144" s="2">
        <v>0.013329861111111112</v>
      </c>
      <c r="X144" t="s">
        <v>298</v>
      </c>
      <c r="Y144">
        <v>237.22</v>
      </c>
      <c r="AF144" t="s">
        <v>43</v>
      </c>
      <c r="AG144" t="s">
        <v>49</v>
      </c>
      <c r="AH144" t="s">
        <v>50</v>
      </c>
      <c r="AL144">
        <v>41</v>
      </c>
      <c r="AM144">
        <v>143</v>
      </c>
      <c r="AO144">
        <v>-41</v>
      </c>
      <c r="AP144" t="s">
        <v>45</v>
      </c>
    </row>
    <row r="145" spans="1:42" ht="12.75">
      <c r="A145">
        <v>144</v>
      </c>
      <c r="B145">
        <v>70</v>
      </c>
      <c r="C145">
        <v>154</v>
      </c>
      <c r="D145" t="s">
        <v>299</v>
      </c>
      <c r="E145" t="s">
        <v>300</v>
      </c>
      <c r="F145" t="s">
        <v>301</v>
      </c>
      <c r="G145">
        <v>16</v>
      </c>
      <c r="H145" s="1">
        <v>33684</v>
      </c>
      <c r="I145">
        <v>1992</v>
      </c>
      <c r="J145">
        <v>92</v>
      </c>
      <c r="K145" t="s">
        <v>43</v>
      </c>
      <c r="N145">
        <v>6124176</v>
      </c>
      <c r="O145" t="s">
        <v>61</v>
      </c>
      <c r="P145" t="s">
        <v>302</v>
      </c>
      <c r="Q145" t="s">
        <v>56</v>
      </c>
      <c r="T145">
        <v>244.07</v>
      </c>
      <c r="W145" s="2">
        <v>0.013333333333333334</v>
      </c>
      <c r="X145" t="s">
        <v>303</v>
      </c>
      <c r="Y145">
        <v>237.49</v>
      </c>
      <c r="AF145" t="s">
        <v>43</v>
      </c>
      <c r="AG145" t="s">
        <v>49</v>
      </c>
      <c r="AH145" t="s">
        <v>64</v>
      </c>
      <c r="AL145">
        <v>70</v>
      </c>
      <c r="AM145">
        <v>144</v>
      </c>
      <c r="AO145">
        <v>-70</v>
      </c>
      <c r="AP145" t="s">
        <v>61</v>
      </c>
    </row>
    <row r="146" spans="1:42" ht="12.75">
      <c r="A146">
        <v>145</v>
      </c>
      <c r="B146">
        <v>71</v>
      </c>
      <c r="C146">
        <v>174</v>
      </c>
      <c r="D146" t="s">
        <v>304</v>
      </c>
      <c r="E146" t="s">
        <v>305</v>
      </c>
      <c r="F146" t="s">
        <v>306</v>
      </c>
      <c r="G146">
        <v>18</v>
      </c>
      <c r="H146" s="1">
        <v>32989</v>
      </c>
      <c r="I146">
        <v>1990</v>
      </c>
      <c r="J146">
        <v>90</v>
      </c>
      <c r="K146" t="s">
        <v>43</v>
      </c>
      <c r="N146">
        <v>6102503</v>
      </c>
      <c r="O146" t="s">
        <v>61</v>
      </c>
      <c r="P146" t="s">
        <v>307</v>
      </c>
      <c r="Q146" t="s">
        <v>56</v>
      </c>
      <c r="T146">
        <v>300.83</v>
      </c>
      <c r="W146" s="2">
        <v>0.013349537037037036</v>
      </c>
      <c r="X146" t="s">
        <v>308</v>
      </c>
      <c r="Y146">
        <v>238.75</v>
      </c>
      <c r="AF146" t="s">
        <v>43</v>
      </c>
      <c r="AG146" t="s">
        <v>49</v>
      </c>
      <c r="AH146" t="s">
        <v>64</v>
      </c>
      <c r="AL146">
        <v>71</v>
      </c>
      <c r="AM146">
        <v>145</v>
      </c>
      <c r="AO146">
        <v>-71</v>
      </c>
      <c r="AP146" t="s">
        <v>61</v>
      </c>
    </row>
    <row r="147" spans="1:42" ht="12.75">
      <c r="A147">
        <v>146</v>
      </c>
      <c r="B147">
        <v>42</v>
      </c>
      <c r="C147">
        <v>135</v>
      </c>
      <c r="D147" t="s">
        <v>309</v>
      </c>
      <c r="E147" t="s">
        <v>82</v>
      </c>
      <c r="F147" t="s">
        <v>310</v>
      </c>
      <c r="G147">
        <v>20</v>
      </c>
      <c r="H147" s="1">
        <v>32432</v>
      </c>
      <c r="I147">
        <v>1988</v>
      </c>
      <c r="J147">
        <v>88</v>
      </c>
      <c r="K147" t="s">
        <v>43</v>
      </c>
      <c r="L147" t="s">
        <v>44</v>
      </c>
      <c r="M147">
        <v>3535414</v>
      </c>
      <c r="N147">
        <v>5879457</v>
      </c>
      <c r="O147" t="s">
        <v>45</v>
      </c>
      <c r="P147" t="s">
        <v>311</v>
      </c>
      <c r="Q147" t="s">
        <v>56</v>
      </c>
      <c r="T147">
        <v>217.7</v>
      </c>
      <c r="W147" s="2">
        <v>0.01346990740740741</v>
      </c>
      <c r="X147" t="s">
        <v>312</v>
      </c>
      <c r="Y147">
        <v>248.11</v>
      </c>
      <c r="AF147" t="s">
        <v>43</v>
      </c>
      <c r="AG147" t="s">
        <v>49</v>
      </c>
      <c r="AH147" t="s">
        <v>50</v>
      </c>
      <c r="AL147">
        <v>42</v>
      </c>
      <c r="AM147">
        <v>146</v>
      </c>
      <c r="AO147">
        <v>-42</v>
      </c>
      <c r="AP147" t="s">
        <v>45</v>
      </c>
    </row>
    <row r="148" spans="1:42" ht="12.75">
      <c r="A148">
        <v>147</v>
      </c>
      <c r="B148">
        <v>43</v>
      </c>
      <c r="C148">
        <v>67</v>
      </c>
      <c r="D148" t="s">
        <v>313</v>
      </c>
      <c r="E148" t="s">
        <v>314</v>
      </c>
      <c r="F148" t="s">
        <v>315</v>
      </c>
      <c r="G148">
        <v>22</v>
      </c>
      <c r="H148" s="1">
        <v>31678</v>
      </c>
      <c r="I148">
        <v>1986</v>
      </c>
      <c r="J148">
        <v>86</v>
      </c>
      <c r="K148" t="s">
        <v>43</v>
      </c>
      <c r="M148">
        <v>3535433</v>
      </c>
      <c r="N148">
        <v>6047815</v>
      </c>
      <c r="O148" t="s">
        <v>45</v>
      </c>
      <c r="P148" t="s">
        <v>132</v>
      </c>
      <c r="Q148" t="s">
        <v>56</v>
      </c>
      <c r="T148">
        <v>171.01</v>
      </c>
      <c r="W148" s="2">
        <v>0.013488425925925925</v>
      </c>
      <c r="X148" t="s">
        <v>316</v>
      </c>
      <c r="Y148">
        <v>249.56</v>
      </c>
      <c r="AF148" t="s">
        <v>43</v>
      </c>
      <c r="AG148" t="s">
        <v>49</v>
      </c>
      <c r="AH148" t="s">
        <v>50</v>
      </c>
      <c r="AL148">
        <v>43</v>
      </c>
      <c r="AM148">
        <v>147</v>
      </c>
      <c r="AO148">
        <v>-43</v>
      </c>
      <c r="AP148" t="s">
        <v>45</v>
      </c>
    </row>
    <row r="149" spans="1:42" ht="12.75">
      <c r="A149">
        <v>148</v>
      </c>
      <c r="B149">
        <v>72</v>
      </c>
      <c r="C149">
        <v>160</v>
      </c>
      <c r="D149" t="s">
        <v>317</v>
      </c>
      <c r="E149" t="s">
        <v>318</v>
      </c>
      <c r="F149" t="s">
        <v>319</v>
      </c>
      <c r="G149">
        <v>19</v>
      </c>
      <c r="H149" s="1">
        <v>32710</v>
      </c>
      <c r="I149">
        <v>1989</v>
      </c>
      <c r="J149">
        <v>89</v>
      </c>
      <c r="K149" t="s">
        <v>43</v>
      </c>
      <c r="M149">
        <v>3535389</v>
      </c>
      <c r="N149">
        <v>5335906</v>
      </c>
      <c r="O149" t="s">
        <v>61</v>
      </c>
      <c r="P149" t="s">
        <v>293</v>
      </c>
      <c r="Q149" t="s">
        <v>56</v>
      </c>
      <c r="T149">
        <v>324.89</v>
      </c>
      <c r="W149" s="2">
        <v>0.01353472222222222</v>
      </c>
      <c r="X149" t="s">
        <v>320</v>
      </c>
      <c r="Y149">
        <v>253.16</v>
      </c>
      <c r="AF149" t="s">
        <v>43</v>
      </c>
      <c r="AG149" t="s">
        <v>49</v>
      </c>
      <c r="AH149" t="s">
        <v>64</v>
      </c>
      <c r="AL149">
        <v>72</v>
      </c>
      <c r="AM149">
        <v>148</v>
      </c>
      <c r="AO149">
        <v>-72</v>
      </c>
      <c r="AP149" t="s">
        <v>61</v>
      </c>
    </row>
    <row r="150" spans="1:42" ht="12.75">
      <c r="A150">
        <v>149</v>
      </c>
      <c r="B150">
        <v>73</v>
      </c>
      <c r="C150">
        <v>151</v>
      </c>
      <c r="D150" t="s">
        <v>321</v>
      </c>
      <c r="E150" t="s">
        <v>322</v>
      </c>
      <c r="F150" t="s">
        <v>323</v>
      </c>
      <c r="G150">
        <v>16</v>
      </c>
      <c r="H150" s="1">
        <v>33836</v>
      </c>
      <c r="I150">
        <v>1992</v>
      </c>
      <c r="J150">
        <v>92</v>
      </c>
      <c r="K150" t="s">
        <v>43</v>
      </c>
      <c r="N150">
        <v>6072094</v>
      </c>
      <c r="O150" t="s">
        <v>61</v>
      </c>
      <c r="P150" t="s">
        <v>76</v>
      </c>
      <c r="Q150" t="s">
        <v>56</v>
      </c>
      <c r="T150">
        <v>230.17</v>
      </c>
      <c r="W150" s="2">
        <v>0.013574074074074073</v>
      </c>
      <c r="X150" t="s">
        <v>324</v>
      </c>
      <c r="Y150">
        <v>256.22</v>
      </c>
      <c r="AF150" t="s">
        <v>43</v>
      </c>
      <c r="AG150" t="s">
        <v>49</v>
      </c>
      <c r="AH150" t="s">
        <v>64</v>
      </c>
      <c r="AL150">
        <v>73</v>
      </c>
      <c r="AM150">
        <v>149</v>
      </c>
      <c r="AO150">
        <v>-73</v>
      </c>
      <c r="AP150" t="s">
        <v>61</v>
      </c>
    </row>
    <row r="151" spans="1:42" ht="12.75">
      <c r="A151">
        <v>150</v>
      </c>
      <c r="B151">
        <v>74</v>
      </c>
      <c r="C151">
        <v>84</v>
      </c>
      <c r="D151" t="s">
        <v>330</v>
      </c>
      <c r="E151" t="s">
        <v>331</v>
      </c>
      <c r="F151" t="s">
        <v>332</v>
      </c>
      <c r="G151">
        <v>19</v>
      </c>
      <c r="H151" s="1">
        <v>32768</v>
      </c>
      <c r="I151">
        <v>1989</v>
      </c>
      <c r="J151">
        <v>89</v>
      </c>
      <c r="K151" t="s">
        <v>43</v>
      </c>
      <c r="N151">
        <v>5994561</v>
      </c>
      <c r="O151" t="s">
        <v>61</v>
      </c>
      <c r="P151" t="s">
        <v>122</v>
      </c>
      <c r="Q151" t="s">
        <v>56</v>
      </c>
      <c r="T151">
        <v>173.6</v>
      </c>
      <c r="W151" s="2">
        <v>0.013618055555555555</v>
      </c>
      <c r="X151" t="s">
        <v>333</v>
      </c>
      <c r="Y151">
        <v>259.64</v>
      </c>
      <c r="AF151" t="s">
        <v>43</v>
      </c>
      <c r="AG151" t="s">
        <v>49</v>
      </c>
      <c r="AH151" t="s">
        <v>64</v>
      </c>
      <c r="AL151">
        <v>74</v>
      </c>
      <c r="AM151">
        <v>150</v>
      </c>
      <c r="AO151">
        <v>-74</v>
      </c>
      <c r="AP151" t="s">
        <v>61</v>
      </c>
    </row>
    <row r="152" spans="1:42" ht="12.75">
      <c r="A152">
        <v>151</v>
      </c>
      <c r="B152">
        <v>75</v>
      </c>
      <c r="C152">
        <v>122</v>
      </c>
      <c r="D152" t="s">
        <v>334</v>
      </c>
      <c r="E152" t="s">
        <v>186</v>
      </c>
      <c r="F152" t="s">
        <v>335</v>
      </c>
      <c r="G152">
        <v>19</v>
      </c>
      <c r="H152" s="1">
        <v>32584</v>
      </c>
      <c r="I152">
        <v>1989</v>
      </c>
      <c r="J152">
        <v>89</v>
      </c>
      <c r="K152" t="s">
        <v>43</v>
      </c>
      <c r="N152">
        <v>6065015</v>
      </c>
      <c r="O152" t="s">
        <v>61</v>
      </c>
      <c r="P152" t="s">
        <v>122</v>
      </c>
      <c r="Q152" t="s">
        <v>56</v>
      </c>
      <c r="T152">
        <v>225.55</v>
      </c>
      <c r="W152" s="2">
        <v>0.013641203703703704</v>
      </c>
      <c r="X152" t="s">
        <v>336</v>
      </c>
      <c r="Y152">
        <v>261.44</v>
      </c>
      <c r="AF152" t="s">
        <v>43</v>
      </c>
      <c r="AG152" t="s">
        <v>49</v>
      </c>
      <c r="AH152" t="s">
        <v>64</v>
      </c>
      <c r="AL152">
        <v>75</v>
      </c>
      <c r="AM152">
        <v>151</v>
      </c>
      <c r="AO152">
        <v>-75</v>
      </c>
      <c r="AP152" t="s">
        <v>61</v>
      </c>
    </row>
    <row r="153" spans="1:42" ht="12.75">
      <c r="A153">
        <v>152</v>
      </c>
      <c r="B153">
        <v>76</v>
      </c>
      <c r="C153">
        <v>165</v>
      </c>
      <c r="D153" t="s">
        <v>337</v>
      </c>
      <c r="E153" t="s">
        <v>338</v>
      </c>
      <c r="F153" t="s">
        <v>339</v>
      </c>
      <c r="G153">
        <v>17</v>
      </c>
      <c r="H153" s="1">
        <v>33470</v>
      </c>
      <c r="I153">
        <v>1991</v>
      </c>
      <c r="J153">
        <v>91</v>
      </c>
      <c r="K153" t="s">
        <v>43</v>
      </c>
      <c r="N153">
        <v>6190532</v>
      </c>
      <c r="O153" t="s">
        <v>61</v>
      </c>
      <c r="P153" t="s">
        <v>178</v>
      </c>
      <c r="Q153" t="s">
        <v>56</v>
      </c>
      <c r="T153">
        <v>331.73</v>
      </c>
      <c r="W153" s="2">
        <v>0.013672453703703702</v>
      </c>
      <c r="X153" t="s">
        <v>340</v>
      </c>
      <c r="Y153">
        <v>263.87</v>
      </c>
      <c r="AF153" t="s">
        <v>43</v>
      </c>
      <c r="AG153" t="s">
        <v>49</v>
      </c>
      <c r="AH153" t="s">
        <v>64</v>
      </c>
      <c r="AL153">
        <v>76</v>
      </c>
      <c r="AM153">
        <v>152</v>
      </c>
      <c r="AO153">
        <v>-76</v>
      </c>
      <c r="AP153" t="s">
        <v>61</v>
      </c>
    </row>
    <row r="154" spans="1:42" ht="12.75">
      <c r="A154">
        <v>153</v>
      </c>
      <c r="B154">
        <v>77</v>
      </c>
      <c r="C154">
        <v>92</v>
      </c>
      <c r="D154" t="s">
        <v>341</v>
      </c>
      <c r="E154" t="s">
        <v>342</v>
      </c>
      <c r="F154" t="s">
        <v>343</v>
      </c>
      <c r="G154">
        <v>17</v>
      </c>
      <c r="H154" s="1">
        <v>33333</v>
      </c>
      <c r="I154">
        <v>1991</v>
      </c>
      <c r="J154">
        <v>91</v>
      </c>
      <c r="K154" t="s">
        <v>43</v>
      </c>
      <c r="N154">
        <v>6069413</v>
      </c>
      <c r="O154" t="s">
        <v>61</v>
      </c>
      <c r="P154" t="s">
        <v>76</v>
      </c>
      <c r="Q154" t="s">
        <v>56</v>
      </c>
      <c r="T154">
        <v>181.75</v>
      </c>
      <c r="W154" s="2">
        <v>0.013690972222222222</v>
      </c>
      <c r="X154" t="s">
        <v>344</v>
      </c>
      <c r="Y154">
        <v>265.32</v>
      </c>
      <c r="AF154" t="s">
        <v>43</v>
      </c>
      <c r="AG154" t="s">
        <v>49</v>
      </c>
      <c r="AH154" t="s">
        <v>64</v>
      </c>
      <c r="AL154">
        <v>77</v>
      </c>
      <c r="AM154">
        <v>153</v>
      </c>
      <c r="AO154">
        <v>-77</v>
      </c>
      <c r="AP154" t="s">
        <v>61</v>
      </c>
    </row>
    <row r="155" spans="1:42" ht="12.75">
      <c r="A155">
        <v>154</v>
      </c>
      <c r="B155">
        <v>78</v>
      </c>
      <c r="C155">
        <v>145</v>
      </c>
      <c r="D155" t="s">
        <v>345</v>
      </c>
      <c r="E155" t="s">
        <v>346</v>
      </c>
      <c r="F155" t="s">
        <v>347</v>
      </c>
      <c r="G155">
        <v>19</v>
      </c>
      <c r="H155" s="1">
        <v>32681</v>
      </c>
      <c r="I155">
        <v>1989</v>
      </c>
      <c r="J155">
        <v>89</v>
      </c>
      <c r="K155" t="s">
        <v>43</v>
      </c>
      <c r="N155">
        <v>6164511</v>
      </c>
      <c r="O155" t="s">
        <v>61</v>
      </c>
      <c r="P155" t="s">
        <v>348</v>
      </c>
      <c r="Q155" t="s">
        <v>56</v>
      </c>
      <c r="T155">
        <v>264.74</v>
      </c>
      <c r="W155" s="2">
        <v>0.013849537037037037</v>
      </c>
      <c r="X155" t="s">
        <v>349</v>
      </c>
      <c r="Y155">
        <v>277.65</v>
      </c>
      <c r="AF155" t="s">
        <v>43</v>
      </c>
      <c r="AG155" t="s">
        <v>49</v>
      </c>
      <c r="AH155" t="s">
        <v>64</v>
      </c>
      <c r="AL155">
        <v>78</v>
      </c>
      <c r="AM155">
        <v>154</v>
      </c>
      <c r="AO155">
        <v>-78</v>
      </c>
      <c r="AP155" t="s">
        <v>61</v>
      </c>
    </row>
    <row r="156" spans="1:42" ht="12.75">
      <c r="A156">
        <v>155</v>
      </c>
      <c r="B156">
        <v>79</v>
      </c>
      <c r="C156">
        <v>157</v>
      </c>
      <c r="D156" t="s">
        <v>350</v>
      </c>
      <c r="E156" t="s">
        <v>351</v>
      </c>
      <c r="F156" t="s">
        <v>352</v>
      </c>
      <c r="G156">
        <v>17</v>
      </c>
      <c r="H156" s="1">
        <v>33416</v>
      </c>
      <c r="I156">
        <v>1991</v>
      </c>
      <c r="J156">
        <v>91</v>
      </c>
      <c r="K156" t="s">
        <v>43</v>
      </c>
      <c r="N156">
        <v>6157606</v>
      </c>
      <c r="O156" t="s">
        <v>61</v>
      </c>
      <c r="P156" t="s">
        <v>353</v>
      </c>
      <c r="Q156" t="s">
        <v>56</v>
      </c>
      <c r="T156">
        <v>265.34</v>
      </c>
      <c r="W156" s="2">
        <v>0.013898148148148147</v>
      </c>
      <c r="X156" t="s">
        <v>354</v>
      </c>
      <c r="Y156">
        <v>281.44</v>
      </c>
      <c r="AF156" t="s">
        <v>43</v>
      </c>
      <c r="AG156" t="s">
        <v>49</v>
      </c>
      <c r="AH156" t="s">
        <v>64</v>
      </c>
      <c r="AL156">
        <v>79</v>
      </c>
      <c r="AM156">
        <v>155</v>
      </c>
      <c r="AO156">
        <v>-79</v>
      </c>
      <c r="AP156" t="s">
        <v>61</v>
      </c>
    </row>
    <row r="157" spans="1:42" ht="12.75">
      <c r="A157">
        <v>156</v>
      </c>
      <c r="B157">
        <v>44</v>
      </c>
      <c r="C157">
        <v>148</v>
      </c>
      <c r="D157" t="s">
        <v>355</v>
      </c>
      <c r="E157" t="s">
        <v>356</v>
      </c>
      <c r="F157" t="s">
        <v>357</v>
      </c>
      <c r="G157">
        <v>21</v>
      </c>
      <c r="H157" s="1">
        <v>32097</v>
      </c>
      <c r="I157">
        <v>1987</v>
      </c>
      <c r="J157">
        <v>87</v>
      </c>
      <c r="K157" t="s">
        <v>43</v>
      </c>
      <c r="N157">
        <v>6102321</v>
      </c>
      <c r="O157" t="s">
        <v>45</v>
      </c>
      <c r="P157" t="s">
        <v>122</v>
      </c>
      <c r="Q157" t="s">
        <v>56</v>
      </c>
      <c r="T157">
        <v>334.44</v>
      </c>
      <c r="W157" s="2">
        <v>0.013901620370370371</v>
      </c>
      <c r="X157" t="s">
        <v>358</v>
      </c>
      <c r="Y157">
        <v>281.71</v>
      </c>
      <c r="AF157" t="s">
        <v>43</v>
      </c>
      <c r="AG157" t="s">
        <v>49</v>
      </c>
      <c r="AH157" t="s">
        <v>50</v>
      </c>
      <c r="AL157">
        <v>44</v>
      </c>
      <c r="AM157">
        <v>156</v>
      </c>
      <c r="AO157">
        <v>-44</v>
      </c>
      <c r="AP157" t="s">
        <v>45</v>
      </c>
    </row>
    <row r="158" spans="1:42" ht="12.75">
      <c r="A158">
        <v>157</v>
      </c>
      <c r="B158">
        <v>80</v>
      </c>
      <c r="C158">
        <v>167</v>
      </c>
      <c r="D158" t="s">
        <v>359</v>
      </c>
      <c r="E158" t="s">
        <v>360</v>
      </c>
      <c r="F158" t="s">
        <v>361</v>
      </c>
      <c r="G158">
        <v>19</v>
      </c>
      <c r="H158" s="1">
        <v>32702</v>
      </c>
      <c r="I158">
        <v>1989</v>
      </c>
      <c r="J158">
        <v>89</v>
      </c>
      <c r="K158" t="s">
        <v>43</v>
      </c>
      <c r="L158" t="s">
        <v>44</v>
      </c>
      <c r="M158">
        <v>3535426</v>
      </c>
      <c r="N158">
        <v>6227405</v>
      </c>
      <c r="O158" t="s">
        <v>61</v>
      </c>
      <c r="P158" t="s">
        <v>293</v>
      </c>
      <c r="Q158" t="s">
        <v>56</v>
      </c>
      <c r="W158" s="2">
        <v>0.0139375</v>
      </c>
      <c r="X158" t="s">
        <v>362</v>
      </c>
      <c r="Y158">
        <v>284.5</v>
      </c>
      <c r="AF158" t="s">
        <v>43</v>
      </c>
      <c r="AG158" t="s">
        <v>49</v>
      </c>
      <c r="AH158" t="s">
        <v>64</v>
      </c>
      <c r="AL158">
        <v>80</v>
      </c>
      <c r="AM158">
        <v>157</v>
      </c>
      <c r="AO158">
        <v>-80</v>
      </c>
      <c r="AP158" t="s">
        <v>61</v>
      </c>
    </row>
    <row r="159" spans="1:42" ht="12.75">
      <c r="A159">
        <v>158</v>
      </c>
      <c r="B159">
        <v>81</v>
      </c>
      <c r="C159">
        <v>152</v>
      </c>
      <c r="D159" t="s">
        <v>363</v>
      </c>
      <c r="E159" t="s">
        <v>364</v>
      </c>
      <c r="F159" t="s">
        <v>365</v>
      </c>
      <c r="G159">
        <v>19</v>
      </c>
      <c r="H159" s="1">
        <v>32692</v>
      </c>
      <c r="I159">
        <v>1989</v>
      </c>
      <c r="J159">
        <v>89</v>
      </c>
      <c r="K159" t="s">
        <v>43</v>
      </c>
      <c r="N159">
        <v>5993563</v>
      </c>
      <c r="O159" t="s">
        <v>61</v>
      </c>
      <c r="P159" t="s">
        <v>348</v>
      </c>
      <c r="Q159" t="s">
        <v>56</v>
      </c>
      <c r="T159">
        <v>255.42</v>
      </c>
      <c r="W159" s="2">
        <v>0.014028935185185186</v>
      </c>
      <c r="X159" t="s">
        <v>366</v>
      </c>
      <c r="Y159">
        <v>291.61</v>
      </c>
      <c r="AF159" t="s">
        <v>43</v>
      </c>
      <c r="AG159" t="s">
        <v>49</v>
      </c>
      <c r="AH159" t="s">
        <v>64</v>
      </c>
      <c r="AL159">
        <v>81</v>
      </c>
      <c r="AM159">
        <v>158</v>
      </c>
      <c r="AO159">
        <v>-81</v>
      </c>
      <c r="AP159" t="s">
        <v>61</v>
      </c>
    </row>
    <row r="160" spans="1:42" ht="12.75">
      <c r="A160">
        <v>159</v>
      </c>
      <c r="B160">
        <v>45</v>
      </c>
      <c r="C160">
        <v>175</v>
      </c>
      <c r="D160" t="s">
        <v>367</v>
      </c>
      <c r="E160" t="s">
        <v>52</v>
      </c>
      <c r="F160" t="s">
        <v>368</v>
      </c>
      <c r="G160">
        <v>21</v>
      </c>
      <c r="H160" s="1">
        <v>31947</v>
      </c>
      <c r="I160">
        <v>1987</v>
      </c>
      <c r="J160">
        <v>87</v>
      </c>
      <c r="K160" t="s">
        <v>43</v>
      </c>
      <c r="L160" t="s">
        <v>44</v>
      </c>
      <c r="M160">
        <v>3535424</v>
      </c>
      <c r="N160">
        <v>5931621</v>
      </c>
      <c r="O160" t="s">
        <v>45</v>
      </c>
      <c r="P160" t="s">
        <v>293</v>
      </c>
      <c r="Q160" t="s">
        <v>56</v>
      </c>
      <c r="W160" s="2">
        <v>0.014247685185185184</v>
      </c>
      <c r="X160" t="s">
        <v>369</v>
      </c>
      <c r="Y160">
        <v>308.63</v>
      </c>
      <c r="AF160" t="s">
        <v>43</v>
      </c>
      <c r="AG160" t="s">
        <v>49</v>
      </c>
      <c r="AH160" t="s">
        <v>50</v>
      </c>
      <c r="AL160">
        <v>45</v>
      </c>
      <c r="AM160">
        <v>159</v>
      </c>
      <c r="AO160">
        <v>-45</v>
      </c>
      <c r="AP160" t="s">
        <v>45</v>
      </c>
    </row>
    <row r="161" spans="1:42" ht="12.75">
      <c r="A161">
        <v>160</v>
      </c>
      <c r="B161">
        <v>82</v>
      </c>
      <c r="C161">
        <v>147</v>
      </c>
      <c r="D161" t="s">
        <v>375</v>
      </c>
      <c r="E161" t="s">
        <v>376</v>
      </c>
      <c r="F161" t="s">
        <v>377</v>
      </c>
      <c r="G161">
        <v>19</v>
      </c>
      <c r="H161" s="1">
        <v>32712</v>
      </c>
      <c r="I161">
        <v>1989</v>
      </c>
      <c r="J161">
        <v>89</v>
      </c>
      <c r="K161" t="s">
        <v>43</v>
      </c>
      <c r="N161">
        <v>6136147</v>
      </c>
      <c r="O161" t="s">
        <v>61</v>
      </c>
      <c r="P161" t="s">
        <v>348</v>
      </c>
      <c r="Q161" t="s">
        <v>56</v>
      </c>
      <c r="T161">
        <v>253.97</v>
      </c>
      <c r="W161" s="2">
        <v>0.014255787037037037</v>
      </c>
      <c r="X161" t="s">
        <v>378</v>
      </c>
      <c r="Y161">
        <v>309.26</v>
      </c>
      <c r="AF161" t="s">
        <v>43</v>
      </c>
      <c r="AG161" t="s">
        <v>49</v>
      </c>
      <c r="AH161" t="s">
        <v>64</v>
      </c>
      <c r="AL161">
        <v>82</v>
      </c>
      <c r="AM161">
        <v>160</v>
      </c>
      <c r="AO161">
        <v>-82</v>
      </c>
      <c r="AP161" t="s">
        <v>61</v>
      </c>
    </row>
    <row r="162" spans="1:42" ht="12.75">
      <c r="A162">
        <v>161</v>
      </c>
      <c r="B162">
        <v>83</v>
      </c>
      <c r="C162">
        <v>113</v>
      </c>
      <c r="D162" t="s">
        <v>379</v>
      </c>
      <c r="E162" t="s">
        <v>109</v>
      </c>
      <c r="F162" t="s">
        <v>380</v>
      </c>
      <c r="G162">
        <v>19</v>
      </c>
      <c r="H162" s="1">
        <v>32580</v>
      </c>
      <c r="I162">
        <v>1989</v>
      </c>
      <c r="J162">
        <v>89</v>
      </c>
      <c r="K162" t="s">
        <v>43</v>
      </c>
      <c r="L162" t="s">
        <v>44</v>
      </c>
      <c r="M162">
        <v>3535421</v>
      </c>
      <c r="N162">
        <v>5434980</v>
      </c>
      <c r="O162" t="s">
        <v>61</v>
      </c>
      <c r="P162" t="s">
        <v>381</v>
      </c>
      <c r="Q162" t="s">
        <v>56</v>
      </c>
      <c r="T162">
        <v>181.55</v>
      </c>
      <c r="W162" s="2">
        <v>0.01427662037037037</v>
      </c>
      <c r="X162" t="s">
        <v>382</v>
      </c>
      <c r="Y162">
        <v>310.89</v>
      </c>
      <c r="AF162" t="s">
        <v>43</v>
      </c>
      <c r="AG162" t="s">
        <v>49</v>
      </c>
      <c r="AH162" t="s">
        <v>64</v>
      </c>
      <c r="AL162">
        <v>83</v>
      </c>
      <c r="AM162">
        <v>161</v>
      </c>
      <c r="AO162">
        <v>-83</v>
      </c>
      <c r="AP162" t="s">
        <v>61</v>
      </c>
    </row>
    <row r="163" spans="1:42" ht="12.75">
      <c r="A163">
        <v>162</v>
      </c>
      <c r="B163">
        <v>84</v>
      </c>
      <c r="C163">
        <v>168</v>
      </c>
      <c r="D163" t="s">
        <v>383</v>
      </c>
      <c r="E163" t="s">
        <v>384</v>
      </c>
      <c r="F163" t="s">
        <v>385</v>
      </c>
      <c r="G163">
        <v>18</v>
      </c>
      <c r="H163" s="1">
        <v>32997</v>
      </c>
      <c r="I163">
        <v>1990</v>
      </c>
      <c r="J163">
        <v>90</v>
      </c>
      <c r="K163" t="s">
        <v>43</v>
      </c>
      <c r="N163">
        <v>6221760</v>
      </c>
      <c r="O163" t="s">
        <v>61</v>
      </c>
      <c r="P163" t="s">
        <v>307</v>
      </c>
      <c r="Q163" t="s">
        <v>56</v>
      </c>
      <c r="T163">
        <v>316.91</v>
      </c>
      <c r="W163" s="2">
        <v>0.01459375</v>
      </c>
      <c r="X163" t="s">
        <v>386</v>
      </c>
      <c r="Y163">
        <v>335.56</v>
      </c>
      <c r="AF163" t="s">
        <v>43</v>
      </c>
      <c r="AG163" t="s">
        <v>49</v>
      </c>
      <c r="AH163" t="s">
        <v>64</v>
      </c>
      <c r="AL163">
        <v>84</v>
      </c>
      <c r="AM163">
        <v>162</v>
      </c>
      <c r="AO163">
        <v>-84</v>
      </c>
      <c r="AP163" t="s">
        <v>61</v>
      </c>
    </row>
    <row r="164" spans="1:42" ht="12.75">
      <c r="A164">
        <v>163</v>
      </c>
      <c r="B164">
        <v>85</v>
      </c>
      <c r="C164">
        <v>142</v>
      </c>
      <c r="D164" t="s">
        <v>387</v>
      </c>
      <c r="E164" t="s">
        <v>279</v>
      </c>
      <c r="F164" t="s">
        <v>388</v>
      </c>
      <c r="G164">
        <v>16</v>
      </c>
      <c r="H164" s="1">
        <v>33793</v>
      </c>
      <c r="I164">
        <v>1992</v>
      </c>
      <c r="J164">
        <v>92</v>
      </c>
      <c r="K164" t="s">
        <v>43</v>
      </c>
      <c r="N164">
        <v>6147599</v>
      </c>
      <c r="O164" t="s">
        <v>61</v>
      </c>
      <c r="P164" t="s">
        <v>389</v>
      </c>
      <c r="Q164" t="s">
        <v>56</v>
      </c>
      <c r="T164">
        <v>279.59</v>
      </c>
      <c r="W164" s="2">
        <v>0.01461226851851852</v>
      </c>
      <c r="X164" t="s">
        <v>390</v>
      </c>
      <c r="Y164">
        <v>337</v>
      </c>
      <c r="AF164" t="s">
        <v>43</v>
      </c>
      <c r="AG164" t="s">
        <v>49</v>
      </c>
      <c r="AH164" t="s">
        <v>64</v>
      </c>
      <c r="AL164">
        <v>85</v>
      </c>
      <c r="AM164">
        <v>163</v>
      </c>
      <c r="AO164">
        <v>-85</v>
      </c>
      <c r="AP164" t="s">
        <v>61</v>
      </c>
    </row>
    <row r="165" spans="1:42" ht="12.75">
      <c r="A165">
        <v>164</v>
      </c>
      <c r="B165">
        <v>86</v>
      </c>
      <c r="C165">
        <v>137</v>
      </c>
      <c r="D165" t="s">
        <v>391</v>
      </c>
      <c r="E165" t="s">
        <v>283</v>
      </c>
      <c r="F165" t="s">
        <v>392</v>
      </c>
      <c r="G165">
        <v>18</v>
      </c>
      <c r="H165" s="1">
        <v>32964</v>
      </c>
      <c r="I165">
        <v>1990</v>
      </c>
      <c r="J165">
        <v>90</v>
      </c>
      <c r="K165" t="s">
        <v>43</v>
      </c>
      <c r="L165" t="s">
        <v>44</v>
      </c>
      <c r="M165">
        <v>3535415</v>
      </c>
      <c r="N165">
        <v>6047468</v>
      </c>
      <c r="O165" t="s">
        <v>61</v>
      </c>
      <c r="P165" t="s">
        <v>111</v>
      </c>
      <c r="Q165" t="s">
        <v>56</v>
      </c>
      <c r="T165">
        <v>191.61</v>
      </c>
      <c r="W165" s="2">
        <v>0.01475462962962963</v>
      </c>
      <c r="X165" t="s">
        <v>393</v>
      </c>
      <c r="Y165">
        <v>348.08</v>
      </c>
      <c r="AF165" t="s">
        <v>43</v>
      </c>
      <c r="AG165" t="s">
        <v>49</v>
      </c>
      <c r="AH165" t="s">
        <v>64</v>
      </c>
      <c r="AL165">
        <v>86</v>
      </c>
      <c r="AM165">
        <v>164</v>
      </c>
      <c r="AO165">
        <v>-86</v>
      </c>
      <c r="AP165" t="s">
        <v>61</v>
      </c>
    </row>
    <row r="166" spans="1:42" ht="12.75">
      <c r="A166">
        <v>165</v>
      </c>
      <c r="B166">
        <v>87</v>
      </c>
      <c r="C166">
        <v>162</v>
      </c>
      <c r="D166" t="s">
        <v>394</v>
      </c>
      <c r="E166" t="s">
        <v>395</v>
      </c>
      <c r="F166" t="s">
        <v>361</v>
      </c>
      <c r="G166">
        <v>19</v>
      </c>
      <c r="H166" s="1">
        <v>32733</v>
      </c>
      <c r="I166">
        <v>1989</v>
      </c>
      <c r="J166">
        <v>89</v>
      </c>
      <c r="K166" t="s">
        <v>43</v>
      </c>
      <c r="N166">
        <v>5395298</v>
      </c>
      <c r="O166" t="s">
        <v>61</v>
      </c>
      <c r="P166" t="s">
        <v>348</v>
      </c>
      <c r="Q166" t="s">
        <v>56</v>
      </c>
      <c r="T166">
        <v>332.92</v>
      </c>
      <c r="W166" s="2">
        <v>0.01565625</v>
      </c>
      <c r="X166" t="s">
        <v>396</v>
      </c>
      <c r="Y166">
        <v>418.24</v>
      </c>
      <c r="AF166" t="s">
        <v>43</v>
      </c>
      <c r="AG166" t="s">
        <v>49</v>
      </c>
      <c r="AH166" t="s">
        <v>64</v>
      </c>
      <c r="AL166">
        <v>87</v>
      </c>
      <c r="AM166">
        <v>165</v>
      </c>
      <c r="AO166">
        <v>-87</v>
      </c>
      <c r="AP166" t="s">
        <v>61</v>
      </c>
    </row>
    <row r="167" spans="1:42" ht="12.75">
      <c r="A167">
        <v>166</v>
      </c>
      <c r="B167">
        <v>88</v>
      </c>
      <c r="C167">
        <v>156</v>
      </c>
      <c r="D167" t="s">
        <v>397</v>
      </c>
      <c r="E167" t="s">
        <v>398</v>
      </c>
      <c r="F167" t="s">
        <v>399</v>
      </c>
      <c r="G167">
        <v>19</v>
      </c>
      <c r="H167" s="1">
        <v>32794</v>
      </c>
      <c r="I167">
        <v>1989</v>
      </c>
      <c r="J167">
        <v>89</v>
      </c>
      <c r="K167" t="s">
        <v>43</v>
      </c>
      <c r="N167">
        <v>6125025</v>
      </c>
      <c r="O167" t="s">
        <v>61</v>
      </c>
      <c r="P167" t="s">
        <v>400</v>
      </c>
      <c r="Q167" t="s">
        <v>56</v>
      </c>
      <c r="T167">
        <v>328.67</v>
      </c>
      <c r="W167" s="2">
        <v>0.016010416666666666</v>
      </c>
      <c r="X167" t="s">
        <v>401</v>
      </c>
      <c r="Y167">
        <v>445.8</v>
      </c>
      <c r="AF167" t="s">
        <v>43</v>
      </c>
      <c r="AG167" t="s">
        <v>49</v>
      </c>
      <c r="AH167" t="s">
        <v>64</v>
      </c>
      <c r="AL167">
        <v>88</v>
      </c>
      <c r="AM167">
        <v>166</v>
      </c>
      <c r="AO167">
        <v>-88</v>
      </c>
      <c r="AP167" t="s">
        <v>61</v>
      </c>
    </row>
    <row r="168" spans="1:42" ht="12.75">
      <c r="A168">
        <v>167</v>
      </c>
      <c r="B168">
        <v>89</v>
      </c>
      <c r="C168">
        <v>150</v>
      </c>
      <c r="D168" t="s">
        <v>402</v>
      </c>
      <c r="E168" t="s">
        <v>403</v>
      </c>
      <c r="F168" t="s">
        <v>404</v>
      </c>
      <c r="G168">
        <v>18</v>
      </c>
      <c r="H168" s="1">
        <v>33142</v>
      </c>
      <c r="I168">
        <v>1990</v>
      </c>
      <c r="J168">
        <v>90</v>
      </c>
      <c r="K168" t="s">
        <v>43</v>
      </c>
      <c r="L168" t="s">
        <v>44</v>
      </c>
      <c r="M168">
        <v>3535429</v>
      </c>
      <c r="N168">
        <v>5802962</v>
      </c>
      <c r="O168" t="s">
        <v>61</v>
      </c>
      <c r="P168" t="s">
        <v>293</v>
      </c>
      <c r="Q168" t="s">
        <v>56</v>
      </c>
      <c r="T168">
        <v>308.03</v>
      </c>
      <c r="W168" s="2">
        <v>0.016020833333333335</v>
      </c>
      <c r="X168" t="s">
        <v>405</v>
      </c>
      <c r="Y168">
        <v>446.61</v>
      </c>
      <c r="AF168" t="s">
        <v>43</v>
      </c>
      <c r="AG168" t="s">
        <v>49</v>
      </c>
      <c r="AH168" t="s">
        <v>64</v>
      </c>
      <c r="AL168">
        <v>89</v>
      </c>
      <c r="AM168">
        <v>167</v>
      </c>
      <c r="AO168">
        <v>-89</v>
      </c>
      <c r="AP168" t="s">
        <v>61</v>
      </c>
    </row>
    <row r="169" spans="1:42" ht="12.75">
      <c r="A169">
        <v>168</v>
      </c>
      <c r="B169">
        <v>90</v>
      </c>
      <c r="C169">
        <v>164</v>
      </c>
      <c r="D169" t="s">
        <v>406</v>
      </c>
      <c r="E169" t="s">
        <v>322</v>
      </c>
      <c r="F169" t="s">
        <v>407</v>
      </c>
      <c r="G169">
        <v>18</v>
      </c>
      <c r="H169" s="1">
        <v>32986</v>
      </c>
      <c r="I169">
        <v>1990</v>
      </c>
      <c r="J169">
        <v>90</v>
      </c>
      <c r="K169" t="s">
        <v>43</v>
      </c>
      <c r="N169">
        <v>6124747</v>
      </c>
      <c r="O169" t="s">
        <v>61</v>
      </c>
      <c r="P169" t="s">
        <v>293</v>
      </c>
      <c r="Q169" t="s">
        <v>56</v>
      </c>
      <c r="T169">
        <v>541.09</v>
      </c>
      <c r="W169" s="2">
        <v>0.017587962962962965</v>
      </c>
      <c r="X169" t="s">
        <v>408</v>
      </c>
      <c r="Y169">
        <v>568.55</v>
      </c>
      <c r="AF169" t="s">
        <v>43</v>
      </c>
      <c r="AG169" t="s">
        <v>49</v>
      </c>
      <c r="AH169" t="s">
        <v>64</v>
      </c>
      <c r="AL169">
        <v>90</v>
      </c>
      <c r="AM169">
        <v>168</v>
      </c>
      <c r="AO169">
        <v>-90</v>
      </c>
      <c r="AP169" t="s">
        <v>61</v>
      </c>
    </row>
    <row r="170" spans="1:42" ht="12.75">
      <c r="A170">
        <v>169</v>
      </c>
      <c r="B170">
        <v>34</v>
      </c>
      <c r="C170">
        <v>14</v>
      </c>
      <c r="D170" t="s">
        <v>409</v>
      </c>
      <c r="E170" t="s">
        <v>410</v>
      </c>
      <c r="F170" t="s">
        <v>411</v>
      </c>
      <c r="G170">
        <v>24</v>
      </c>
      <c r="H170" s="1">
        <v>30782</v>
      </c>
      <c r="I170">
        <v>1984</v>
      </c>
      <c r="J170">
        <v>84</v>
      </c>
      <c r="K170" t="s">
        <v>43</v>
      </c>
      <c r="N170">
        <v>5768288</v>
      </c>
      <c r="O170" t="s">
        <v>54</v>
      </c>
      <c r="P170" t="s">
        <v>412</v>
      </c>
      <c r="Q170" t="s">
        <v>56</v>
      </c>
      <c r="W170" s="2">
        <v>0.017644675925925928</v>
      </c>
      <c r="X170" t="s">
        <v>413</v>
      </c>
      <c r="Y170">
        <v>572.96</v>
      </c>
      <c r="Z170">
        <v>632.03</v>
      </c>
      <c r="AA170">
        <v>615.69</v>
      </c>
      <c r="AB170">
        <v>59.07</v>
      </c>
      <c r="AC170">
        <v>59.07</v>
      </c>
      <c r="AD170">
        <v>42.73</v>
      </c>
      <c r="AE170">
        <v>42.73</v>
      </c>
      <c r="AF170" t="s">
        <v>43</v>
      </c>
      <c r="AG170" t="s">
        <v>49</v>
      </c>
      <c r="AH170" t="s">
        <v>57</v>
      </c>
      <c r="AL170">
        <v>34</v>
      </c>
      <c r="AM170">
        <v>169</v>
      </c>
      <c r="AO170">
        <v>-34</v>
      </c>
      <c r="AP170" t="s">
        <v>54</v>
      </c>
    </row>
    <row r="171" spans="3:42" ht="12.75">
      <c r="C171">
        <v>90</v>
      </c>
      <c r="D171" t="s">
        <v>58</v>
      </c>
      <c r="E171" t="s">
        <v>59</v>
      </c>
      <c r="F171" t="s">
        <v>60</v>
      </c>
      <c r="G171">
        <v>18</v>
      </c>
      <c r="H171" s="1">
        <v>32966</v>
      </c>
      <c r="I171">
        <v>1990</v>
      </c>
      <c r="J171">
        <v>90</v>
      </c>
      <c r="K171" t="s">
        <v>43</v>
      </c>
      <c r="L171" t="s">
        <v>44</v>
      </c>
      <c r="M171">
        <v>3535420</v>
      </c>
      <c r="N171">
        <v>5816020</v>
      </c>
      <c r="O171" t="s">
        <v>61</v>
      </c>
      <c r="P171" t="s">
        <v>62</v>
      </c>
      <c r="Q171" t="s">
        <v>56</v>
      </c>
      <c r="T171">
        <v>190.94</v>
      </c>
      <c r="W171" t="s">
        <v>63</v>
      </c>
      <c r="AF171" t="s">
        <v>43</v>
      </c>
      <c r="AG171" t="s">
        <v>49</v>
      </c>
      <c r="AH171" t="s">
        <v>64</v>
      </c>
      <c r="AL171">
        <v>9996</v>
      </c>
      <c r="AM171">
        <v>9996</v>
      </c>
      <c r="AP171" t="s">
        <v>61</v>
      </c>
    </row>
    <row r="172" spans="3:42" ht="12.75">
      <c r="C172">
        <v>4</v>
      </c>
      <c r="D172" t="s">
        <v>40</v>
      </c>
      <c r="E172" t="s">
        <v>41</v>
      </c>
      <c r="F172" t="s">
        <v>42</v>
      </c>
      <c r="G172">
        <v>20</v>
      </c>
      <c r="H172" s="1">
        <v>32450</v>
      </c>
      <c r="I172">
        <v>1988</v>
      </c>
      <c r="J172">
        <v>88</v>
      </c>
      <c r="K172" t="s">
        <v>43</v>
      </c>
      <c r="L172" t="s">
        <v>44</v>
      </c>
      <c r="M172">
        <v>3485314</v>
      </c>
      <c r="O172" t="s">
        <v>45</v>
      </c>
      <c r="P172" t="s">
        <v>46</v>
      </c>
      <c r="Q172" t="s">
        <v>47</v>
      </c>
      <c r="S172">
        <v>140.99</v>
      </c>
      <c r="W172" t="s">
        <v>48</v>
      </c>
      <c r="AF172" t="s">
        <v>43</v>
      </c>
      <c r="AG172" t="s">
        <v>49</v>
      </c>
      <c r="AH172" t="s">
        <v>50</v>
      </c>
      <c r="AL172">
        <v>9997</v>
      </c>
      <c r="AM172">
        <v>9997</v>
      </c>
      <c r="AP172" t="s">
        <v>45</v>
      </c>
    </row>
    <row r="173" spans="3:42" ht="12.75">
      <c r="C173">
        <v>23</v>
      </c>
      <c r="D173" t="s">
        <v>51</v>
      </c>
      <c r="E173" t="s">
        <v>52</v>
      </c>
      <c r="F173" t="s">
        <v>53</v>
      </c>
      <c r="G173">
        <v>24</v>
      </c>
      <c r="H173" s="1">
        <v>30849</v>
      </c>
      <c r="I173">
        <v>1984</v>
      </c>
      <c r="J173">
        <v>84</v>
      </c>
      <c r="K173" t="s">
        <v>43</v>
      </c>
      <c r="L173" t="s">
        <v>44</v>
      </c>
      <c r="M173">
        <v>3535029</v>
      </c>
      <c r="N173">
        <v>5730833</v>
      </c>
      <c r="O173" t="s">
        <v>54</v>
      </c>
      <c r="P173" t="s">
        <v>55</v>
      </c>
      <c r="Q173" t="s">
        <v>56</v>
      </c>
      <c r="S173">
        <v>132.95</v>
      </c>
      <c r="T173">
        <v>87.43</v>
      </c>
      <c r="W173" t="s">
        <v>48</v>
      </c>
      <c r="AB173">
        <v>59.07</v>
      </c>
      <c r="AC173">
        <v>59.07</v>
      </c>
      <c r="AD173">
        <v>42.73</v>
      </c>
      <c r="AE173">
        <v>42.73</v>
      </c>
      <c r="AF173" t="s">
        <v>43</v>
      </c>
      <c r="AG173" t="s">
        <v>49</v>
      </c>
      <c r="AH173" t="s">
        <v>57</v>
      </c>
      <c r="AL173">
        <v>9997</v>
      </c>
      <c r="AM173">
        <v>9997</v>
      </c>
      <c r="AP173" t="s">
        <v>54</v>
      </c>
    </row>
    <row r="174" spans="3:42" ht="12.75">
      <c r="C174">
        <v>126</v>
      </c>
      <c r="D174" t="s">
        <v>65</v>
      </c>
      <c r="E174" t="s">
        <v>66</v>
      </c>
      <c r="F174" t="s">
        <v>67</v>
      </c>
      <c r="G174">
        <v>18</v>
      </c>
      <c r="H174" s="1">
        <v>32952</v>
      </c>
      <c r="I174">
        <v>1990</v>
      </c>
      <c r="J174">
        <v>90</v>
      </c>
      <c r="K174" t="s">
        <v>43</v>
      </c>
      <c r="M174">
        <v>538970</v>
      </c>
      <c r="N174">
        <v>5460035</v>
      </c>
      <c r="O174" t="s">
        <v>61</v>
      </c>
      <c r="P174" t="s">
        <v>68</v>
      </c>
      <c r="Q174" t="s">
        <v>56</v>
      </c>
      <c r="T174">
        <v>216.94</v>
      </c>
      <c r="W174" t="s">
        <v>48</v>
      </c>
      <c r="AF174" t="s">
        <v>43</v>
      </c>
      <c r="AG174" t="s">
        <v>49</v>
      </c>
      <c r="AH174" t="s">
        <v>64</v>
      </c>
      <c r="AL174">
        <v>9997</v>
      </c>
      <c r="AM174">
        <v>9997</v>
      </c>
      <c r="AP174" t="s">
        <v>61</v>
      </c>
    </row>
    <row r="175" spans="3:42" ht="12.75">
      <c r="C175">
        <v>161</v>
      </c>
      <c r="D175" t="s">
        <v>69</v>
      </c>
      <c r="E175" t="s">
        <v>70</v>
      </c>
      <c r="F175" t="s">
        <v>71</v>
      </c>
      <c r="G175">
        <v>19</v>
      </c>
      <c r="H175" s="1">
        <v>32679</v>
      </c>
      <c r="I175">
        <v>1989</v>
      </c>
      <c r="J175">
        <v>89</v>
      </c>
      <c r="K175" t="s">
        <v>43</v>
      </c>
      <c r="N175">
        <v>5995857</v>
      </c>
      <c r="O175" t="s">
        <v>61</v>
      </c>
      <c r="P175" t="s">
        <v>72</v>
      </c>
      <c r="Q175" t="s">
        <v>56</v>
      </c>
      <c r="T175">
        <v>255.69</v>
      </c>
      <c r="W175" t="s">
        <v>48</v>
      </c>
      <c r="AF175" t="s">
        <v>43</v>
      </c>
      <c r="AG175" t="s">
        <v>49</v>
      </c>
      <c r="AH175" t="s">
        <v>64</v>
      </c>
      <c r="AL175">
        <v>9997</v>
      </c>
      <c r="AM175">
        <v>9997</v>
      </c>
      <c r="AP175" t="s">
        <v>61</v>
      </c>
    </row>
    <row r="176" spans="3:42" ht="12.75">
      <c r="C176">
        <v>163</v>
      </c>
      <c r="D176" t="s">
        <v>73</v>
      </c>
      <c r="E176" t="s">
        <v>74</v>
      </c>
      <c r="F176" t="s">
        <v>75</v>
      </c>
      <c r="G176">
        <v>20</v>
      </c>
      <c r="H176" s="1">
        <v>32333</v>
      </c>
      <c r="I176">
        <v>1988</v>
      </c>
      <c r="J176">
        <v>88</v>
      </c>
      <c r="K176" t="s">
        <v>43</v>
      </c>
      <c r="N176">
        <v>6021471</v>
      </c>
      <c r="O176" t="s">
        <v>45</v>
      </c>
      <c r="P176" t="s">
        <v>76</v>
      </c>
      <c r="Q176" t="s">
        <v>56</v>
      </c>
      <c r="T176">
        <v>344.61</v>
      </c>
      <c r="W176" t="s">
        <v>48</v>
      </c>
      <c r="AF176" t="s">
        <v>43</v>
      </c>
      <c r="AG176" t="s">
        <v>49</v>
      </c>
      <c r="AH176" t="s">
        <v>50</v>
      </c>
      <c r="AL176">
        <v>9997</v>
      </c>
      <c r="AM176">
        <v>9997</v>
      </c>
      <c r="AP176" t="s">
        <v>45</v>
      </c>
    </row>
    <row r="177" spans="3:42" ht="12.75">
      <c r="C177">
        <v>173</v>
      </c>
      <c r="D177" t="s">
        <v>77</v>
      </c>
      <c r="E177" t="s">
        <v>78</v>
      </c>
      <c r="F177" t="s">
        <v>79</v>
      </c>
      <c r="G177">
        <v>47</v>
      </c>
      <c r="H177" s="1">
        <v>22487</v>
      </c>
      <c r="I177">
        <v>1961</v>
      </c>
      <c r="J177">
        <v>61</v>
      </c>
      <c r="K177" t="s">
        <v>43</v>
      </c>
      <c r="N177">
        <v>6240396</v>
      </c>
      <c r="O177" t="s">
        <v>54</v>
      </c>
      <c r="P177" t="s">
        <v>80</v>
      </c>
      <c r="Q177" t="s">
        <v>56</v>
      </c>
      <c r="W177" t="s">
        <v>48</v>
      </c>
      <c r="AB177">
        <v>59.07</v>
      </c>
      <c r="AC177">
        <v>59.07</v>
      </c>
      <c r="AD177">
        <v>42.73</v>
      </c>
      <c r="AE177">
        <v>42.73</v>
      </c>
      <c r="AF177" t="s">
        <v>43</v>
      </c>
      <c r="AG177" t="s">
        <v>49</v>
      </c>
      <c r="AH177" t="s">
        <v>57</v>
      </c>
      <c r="AL177">
        <v>9997</v>
      </c>
      <c r="AM177">
        <v>9997</v>
      </c>
      <c r="AP177" t="s">
        <v>54</v>
      </c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spans="1:42" ht="12.75">
      <c r="A182">
        <v>1</v>
      </c>
      <c r="B182">
        <v>1</v>
      </c>
      <c r="C182">
        <v>237</v>
      </c>
      <c r="D182" t="s">
        <v>790</v>
      </c>
      <c r="E182" t="s">
        <v>791</v>
      </c>
      <c r="F182" t="s">
        <v>729</v>
      </c>
      <c r="G182">
        <v>28</v>
      </c>
      <c r="H182" s="1">
        <v>29508</v>
      </c>
      <c r="I182">
        <v>1980</v>
      </c>
      <c r="J182">
        <v>80</v>
      </c>
      <c r="K182" t="s">
        <v>755</v>
      </c>
      <c r="L182" t="s">
        <v>44</v>
      </c>
      <c r="M182">
        <v>1285347</v>
      </c>
      <c r="N182">
        <v>5289053</v>
      </c>
      <c r="O182" t="s">
        <v>756</v>
      </c>
      <c r="P182" t="s">
        <v>55</v>
      </c>
      <c r="Q182" t="s">
        <v>56</v>
      </c>
      <c r="S182">
        <v>15.33</v>
      </c>
      <c r="T182">
        <v>14.48</v>
      </c>
      <c r="U182" s="7">
        <v>15.33</v>
      </c>
      <c r="V182" s="7">
        <v>14.48</v>
      </c>
      <c r="W182" s="2">
        <v>0.01686574074074074</v>
      </c>
      <c r="X182">
        <v>0</v>
      </c>
      <c r="Y182">
        <v>0</v>
      </c>
      <c r="Z182">
        <v>34.35</v>
      </c>
      <c r="AA182">
        <v>32.21</v>
      </c>
      <c r="AB182">
        <v>34.35</v>
      </c>
      <c r="AC182">
        <v>34.35</v>
      </c>
      <c r="AD182">
        <v>32.21</v>
      </c>
      <c r="AE182">
        <v>32.21</v>
      </c>
      <c r="AF182" t="s">
        <v>755</v>
      </c>
      <c r="AG182" t="s">
        <v>757</v>
      </c>
      <c r="AH182" t="s">
        <v>758</v>
      </c>
      <c r="AL182">
        <v>1</v>
      </c>
      <c r="AM182">
        <v>1</v>
      </c>
      <c r="AO182">
        <v>-1</v>
      </c>
      <c r="AP182" t="s">
        <v>756</v>
      </c>
    </row>
    <row r="183" spans="1:42" ht="12.75">
      <c r="A183">
        <v>2</v>
      </c>
      <c r="B183">
        <v>2</v>
      </c>
      <c r="C183">
        <v>249</v>
      </c>
      <c r="D183" t="s">
        <v>1194</v>
      </c>
      <c r="E183" t="s">
        <v>1195</v>
      </c>
      <c r="F183" t="s">
        <v>1196</v>
      </c>
      <c r="G183">
        <v>25</v>
      </c>
      <c r="H183" s="1">
        <v>30592</v>
      </c>
      <c r="I183">
        <v>1983</v>
      </c>
      <c r="J183">
        <v>83</v>
      </c>
      <c r="K183" t="s">
        <v>755</v>
      </c>
      <c r="L183" t="s">
        <v>44</v>
      </c>
      <c r="M183">
        <v>3530041</v>
      </c>
      <c r="N183">
        <v>5623079</v>
      </c>
      <c r="O183" t="s">
        <v>756</v>
      </c>
      <c r="P183" t="s">
        <v>1197</v>
      </c>
      <c r="Q183" t="s">
        <v>56</v>
      </c>
      <c r="S183">
        <v>56.46</v>
      </c>
      <c r="T183">
        <v>50.66</v>
      </c>
      <c r="U183" s="7">
        <v>56.46</v>
      </c>
      <c r="V183" s="7">
        <v>50.66</v>
      </c>
      <c r="W183" s="2">
        <v>0.017447916666666667</v>
      </c>
      <c r="X183">
        <v>50.3</v>
      </c>
      <c r="Y183">
        <v>27.61</v>
      </c>
      <c r="Z183">
        <v>61.96</v>
      </c>
      <c r="AA183">
        <v>59.82</v>
      </c>
      <c r="AB183">
        <v>34.35</v>
      </c>
      <c r="AC183">
        <v>34.35</v>
      </c>
      <c r="AD183">
        <v>32.21</v>
      </c>
      <c r="AE183">
        <v>32.21</v>
      </c>
      <c r="AF183" t="s">
        <v>755</v>
      </c>
      <c r="AG183" t="s">
        <v>757</v>
      </c>
      <c r="AH183" t="s">
        <v>758</v>
      </c>
      <c r="AL183">
        <v>2</v>
      </c>
      <c r="AM183">
        <v>2</v>
      </c>
      <c r="AO183">
        <v>-2</v>
      </c>
      <c r="AP183" t="s">
        <v>756</v>
      </c>
    </row>
    <row r="184" spans="1:42" ht="12.75">
      <c r="A184">
        <v>3</v>
      </c>
      <c r="B184">
        <v>3</v>
      </c>
      <c r="C184">
        <v>244</v>
      </c>
      <c r="D184" t="s">
        <v>1235</v>
      </c>
      <c r="E184" t="s">
        <v>1236</v>
      </c>
      <c r="F184" t="s">
        <v>1237</v>
      </c>
      <c r="G184">
        <v>25</v>
      </c>
      <c r="H184" s="1">
        <v>30501</v>
      </c>
      <c r="I184">
        <v>1983</v>
      </c>
      <c r="J184">
        <v>83</v>
      </c>
      <c r="K184" t="s">
        <v>755</v>
      </c>
      <c r="L184" t="s">
        <v>44</v>
      </c>
      <c r="M184">
        <v>3530348</v>
      </c>
      <c r="N184">
        <v>5754890</v>
      </c>
      <c r="O184" t="s">
        <v>756</v>
      </c>
      <c r="P184" t="s">
        <v>84</v>
      </c>
      <c r="Q184" t="s">
        <v>56</v>
      </c>
      <c r="S184">
        <v>178.67</v>
      </c>
      <c r="T184">
        <v>79.61</v>
      </c>
      <c r="U184" s="7" t="s">
        <v>1510</v>
      </c>
      <c r="V184" s="7" t="s">
        <v>1512</v>
      </c>
      <c r="W184" s="2">
        <v>0.017590277777777778</v>
      </c>
      <c r="X184" t="s">
        <v>1238</v>
      </c>
      <c r="Y184">
        <v>34.37</v>
      </c>
      <c r="Z184">
        <v>68.72</v>
      </c>
      <c r="AA184">
        <v>66.58</v>
      </c>
      <c r="AB184">
        <v>34.35</v>
      </c>
      <c r="AC184">
        <v>34.35</v>
      </c>
      <c r="AD184">
        <v>32.21</v>
      </c>
      <c r="AE184">
        <v>32.21</v>
      </c>
      <c r="AF184" t="s">
        <v>755</v>
      </c>
      <c r="AG184" t="s">
        <v>757</v>
      </c>
      <c r="AH184" t="s">
        <v>758</v>
      </c>
      <c r="AL184">
        <v>3</v>
      </c>
      <c r="AM184">
        <v>3</v>
      </c>
      <c r="AO184">
        <v>-3</v>
      </c>
      <c r="AP184" t="s">
        <v>756</v>
      </c>
    </row>
    <row r="185" spans="1:42" ht="12.75">
      <c r="A185">
        <v>4</v>
      </c>
      <c r="B185">
        <v>4</v>
      </c>
      <c r="C185">
        <v>255</v>
      </c>
      <c r="D185" t="s">
        <v>1274</v>
      </c>
      <c r="E185" t="s">
        <v>1275</v>
      </c>
      <c r="F185" t="s">
        <v>1276</v>
      </c>
      <c r="G185">
        <v>23</v>
      </c>
      <c r="H185" s="1">
        <v>31391</v>
      </c>
      <c r="I185">
        <v>1985</v>
      </c>
      <c r="J185">
        <v>85</v>
      </c>
      <c r="K185" t="s">
        <v>755</v>
      </c>
      <c r="L185" t="s">
        <v>44</v>
      </c>
      <c r="M185">
        <v>3420414</v>
      </c>
      <c r="O185" t="s">
        <v>756</v>
      </c>
      <c r="P185" t="s">
        <v>535</v>
      </c>
      <c r="Q185" t="s">
        <v>145</v>
      </c>
      <c r="S185">
        <v>69.99</v>
      </c>
      <c r="U185" s="7" t="s">
        <v>1511</v>
      </c>
      <c r="V185" s="7" t="s">
        <v>1511</v>
      </c>
      <c r="W185" s="2">
        <v>0.017846064814814815</v>
      </c>
      <c r="X185" t="s">
        <v>1277</v>
      </c>
      <c r="Y185">
        <v>46.5</v>
      </c>
      <c r="Z185">
        <v>80.85</v>
      </c>
      <c r="AA185">
        <v>78.71</v>
      </c>
      <c r="AB185">
        <v>34.35</v>
      </c>
      <c r="AC185">
        <v>34.35</v>
      </c>
      <c r="AD185">
        <v>32.21</v>
      </c>
      <c r="AE185">
        <v>32.21</v>
      </c>
      <c r="AF185" t="s">
        <v>755</v>
      </c>
      <c r="AG185" t="s">
        <v>757</v>
      </c>
      <c r="AH185" t="s">
        <v>758</v>
      </c>
      <c r="AL185">
        <v>4</v>
      </c>
      <c r="AM185">
        <v>4</v>
      </c>
      <c r="AO185">
        <v>-4</v>
      </c>
      <c r="AP185" t="s">
        <v>756</v>
      </c>
    </row>
    <row r="186" spans="1:42" ht="12.75">
      <c r="A186">
        <v>5</v>
      </c>
      <c r="B186">
        <v>5</v>
      </c>
      <c r="C186">
        <v>250</v>
      </c>
      <c r="D186" t="s">
        <v>1314</v>
      </c>
      <c r="E186" t="s">
        <v>1051</v>
      </c>
      <c r="F186" t="s">
        <v>1315</v>
      </c>
      <c r="G186">
        <v>30</v>
      </c>
      <c r="H186" s="1">
        <v>28646</v>
      </c>
      <c r="I186">
        <v>1978</v>
      </c>
      <c r="J186">
        <v>78</v>
      </c>
      <c r="K186" t="s">
        <v>755</v>
      </c>
      <c r="L186" t="s">
        <v>44</v>
      </c>
      <c r="M186">
        <v>1271864</v>
      </c>
      <c r="N186">
        <v>5189329</v>
      </c>
      <c r="O186" t="s">
        <v>756</v>
      </c>
      <c r="P186" t="s">
        <v>72</v>
      </c>
      <c r="Q186" t="s">
        <v>56</v>
      </c>
      <c r="S186">
        <v>57.01</v>
      </c>
      <c r="T186">
        <v>55.65</v>
      </c>
      <c r="U186" s="7">
        <v>57.01</v>
      </c>
      <c r="V186" s="7">
        <v>55.65</v>
      </c>
      <c r="W186" s="2">
        <v>0.017924768518518517</v>
      </c>
      <c r="X186" t="s">
        <v>1316</v>
      </c>
      <c r="Y186">
        <v>50.23</v>
      </c>
      <c r="Z186">
        <v>84.58</v>
      </c>
      <c r="AA186">
        <v>82.44</v>
      </c>
      <c r="AB186">
        <v>34.35</v>
      </c>
      <c r="AC186">
        <v>34.35</v>
      </c>
      <c r="AD186">
        <v>32.21</v>
      </c>
      <c r="AE186">
        <v>32.21</v>
      </c>
      <c r="AF186" t="s">
        <v>755</v>
      </c>
      <c r="AG186" t="s">
        <v>757</v>
      </c>
      <c r="AH186" t="s">
        <v>758</v>
      </c>
      <c r="AL186">
        <v>5</v>
      </c>
      <c r="AM186">
        <v>5</v>
      </c>
      <c r="AO186">
        <v>-5</v>
      </c>
      <c r="AP186" t="s">
        <v>756</v>
      </c>
    </row>
    <row r="187" spans="1:42" ht="12.75">
      <c r="A187">
        <v>6</v>
      </c>
      <c r="B187">
        <v>6</v>
      </c>
      <c r="C187">
        <v>229</v>
      </c>
      <c r="D187" t="s">
        <v>1356</v>
      </c>
      <c r="E187" t="s">
        <v>1357</v>
      </c>
      <c r="F187" t="s">
        <v>1358</v>
      </c>
      <c r="G187">
        <v>24</v>
      </c>
      <c r="H187" s="1">
        <v>30805</v>
      </c>
      <c r="I187">
        <v>1984</v>
      </c>
      <c r="J187">
        <v>84</v>
      </c>
      <c r="K187" t="s">
        <v>755</v>
      </c>
      <c r="L187" t="s">
        <v>44</v>
      </c>
      <c r="M187">
        <v>3530103</v>
      </c>
      <c r="N187">
        <v>5728977</v>
      </c>
      <c r="O187" t="s">
        <v>756</v>
      </c>
      <c r="P187" t="s">
        <v>72</v>
      </c>
      <c r="Q187" t="s">
        <v>56</v>
      </c>
      <c r="S187">
        <v>92.84</v>
      </c>
      <c r="T187">
        <v>83.54</v>
      </c>
      <c r="U187" s="6">
        <f>SUM(U182:U186)/3.75</f>
        <v>34.34666666666667</v>
      </c>
      <c r="V187" s="6">
        <f>SUM(V182:V186)/3.75</f>
        <v>32.21066666666666</v>
      </c>
      <c r="W187" s="2">
        <v>0.017954861111111112</v>
      </c>
      <c r="X187" t="s">
        <v>1359</v>
      </c>
      <c r="Y187">
        <v>51.66</v>
      </c>
      <c r="Z187">
        <v>86.01</v>
      </c>
      <c r="AA187">
        <v>83.87</v>
      </c>
      <c r="AB187">
        <v>34.35</v>
      </c>
      <c r="AC187">
        <v>34.35</v>
      </c>
      <c r="AD187">
        <v>32.21</v>
      </c>
      <c r="AE187">
        <v>32.21</v>
      </c>
      <c r="AF187" t="s">
        <v>755</v>
      </c>
      <c r="AG187" t="s">
        <v>757</v>
      </c>
      <c r="AH187" t="s">
        <v>758</v>
      </c>
      <c r="AL187">
        <v>6</v>
      </c>
      <c r="AM187">
        <v>6</v>
      </c>
      <c r="AO187">
        <v>-6</v>
      </c>
      <c r="AP187" t="s">
        <v>756</v>
      </c>
    </row>
    <row r="188" spans="1:42" ht="12.75">
      <c r="A188">
        <v>7</v>
      </c>
      <c r="B188">
        <v>7</v>
      </c>
      <c r="C188">
        <v>239</v>
      </c>
      <c r="D188" t="s">
        <v>1393</v>
      </c>
      <c r="E188" t="s">
        <v>1394</v>
      </c>
      <c r="F188" t="s">
        <v>1395</v>
      </c>
      <c r="G188">
        <v>27</v>
      </c>
      <c r="H188" s="1">
        <v>29731</v>
      </c>
      <c r="I188">
        <v>1981</v>
      </c>
      <c r="J188">
        <v>81</v>
      </c>
      <c r="K188" t="s">
        <v>755</v>
      </c>
      <c r="L188" t="s">
        <v>44</v>
      </c>
      <c r="M188">
        <v>3530006</v>
      </c>
      <c r="N188">
        <v>5477336</v>
      </c>
      <c r="O188" t="s">
        <v>756</v>
      </c>
      <c r="P188" t="s">
        <v>1396</v>
      </c>
      <c r="Q188" t="s">
        <v>56</v>
      </c>
      <c r="S188">
        <v>79.86</v>
      </c>
      <c r="T188">
        <v>72.75</v>
      </c>
      <c r="W188" s="2">
        <v>0.01800925925925926</v>
      </c>
      <c r="X188" t="s">
        <v>1397</v>
      </c>
      <c r="Y188">
        <v>54.24</v>
      </c>
      <c r="Z188">
        <v>88.59</v>
      </c>
      <c r="AA188">
        <v>86.45</v>
      </c>
      <c r="AB188">
        <v>34.35</v>
      </c>
      <c r="AC188">
        <v>34.35</v>
      </c>
      <c r="AD188">
        <v>32.21</v>
      </c>
      <c r="AE188">
        <v>32.21</v>
      </c>
      <c r="AF188" t="s">
        <v>755</v>
      </c>
      <c r="AG188" t="s">
        <v>757</v>
      </c>
      <c r="AH188" t="s">
        <v>758</v>
      </c>
      <c r="AL188">
        <v>7</v>
      </c>
      <c r="AM188">
        <v>7</v>
      </c>
      <c r="AO188">
        <v>-7</v>
      </c>
      <c r="AP188" t="s">
        <v>756</v>
      </c>
    </row>
    <row r="189" spans="1:42" ht="12.75">
      <c r="A189">
        <v>8</v>
      </c>
      <c r="B189">
        <v>8</v>
      </c>
      <c r="C189">
        <v>246</v>
      </c>
      <c r="D189" t="s">
        <v>1431</v>
      </c>
      <c r="E189" t="s">
        <v>1432</v>
      </c>
      <c r="F189" t="s">
        <v>1433</v>
      </c>
      <c r="G189">
        <v>26</v>
      </c>
      <c r="H189" s="1">
        <v>30281</v>
      </c>
      <c r="I189">
        <v>1982</v>
      </c>
      <c r="J189">
        <v>82</v>
      </c>
      <c r="K189" t="s">
        <v>755</v>
      </c>
      <c r="L189" t="s">
        <v>44</v>
      </c>
      <c r="M189">
        <v>3530018</v>
      </c>
      <c r="N189">
        <v>5385349</v>
      </c>
      <c r="O189" t="s">
        <v>756</v>
      </c>
      <c r="P189" t="s">
        <v>1434</v>
      </c>
      <c r="Q189" t="s">
        <v>56</v>
      </c>
      <c r="S189">
        <v>60.61</v>
      </c>
      <c r="T189">
        <v>36.09</v>
      </c>
      <c r="W189" s="2">
        <v>0.01804861111111111</v>
      </c>
      <c r="X189" t="s">
        <v>1435</v>
      </c>
      <c r="Y189">
        <v>56.11</v>
      </c>
      <c r="Z189">
        <v>90.46</v>
      </c>
      <c r="AA189">
        <v>88.32</v>
      </c>
      <c r="AB189">
        <v>34.35</v>
      </c>
      <c r="AC189">
        <v>34.35</v>
      </c>
      <c r="AD189">
        <v>32.21</v>
      </c>
      <c r="AE189">
        <v>32.21</v>
      </c>
      <c r="AF189" t="s">
        <v>755</v>
      </c>
      <c r="AG189" t="s">
        <v>757</v>
      </c>
      <c r="AH189" t="s">
        <v>758</v>
      </c>
      <c r="AL189">
        <v>8</v>
      </c>
      <c r="AM189">
        <v>8</v>
      </c>
      <c r="AO189">
        <v>-8</v>
      </c>
      <c r="AP189" t="s">
        <v>756</v>
      </c>
    </row>
    <row r="190" spans="1:42" ht="12.75">
      <c r="A190">
        <v>9</v>
      </c>
      <c r="B190">
        <v>1</v>
      </c>
      <c r="C190">
        <v>251</v>
      </c>
      <c r="D190" t="s">
        <v>1467</v>
      </c>
      <c r="E190" t="s">
        <v>1468</v>
      </c>
      <c r="F190" t="s">
        <v>667</v>
      </c>
      <c r="G190">
        <v>20</v>
      </c>
      <c r="H190" s="1">
        <v>32326</v>
      </c>
      <c r="I190">
        <v>1988</v>
      </c>
      <c r="J190">
        <v>88</v>
      </c>
      <c r="K190" t="s">
        <v>755</v>
      </c>
      <c r="L190" t="s">
        <v>44</v>
      </c>
      <c r="M190">
        <v>3530492</v>
      </c>
      <c r="N190">
        <v>5989553</v>
      </c>
      <c r="O190" t="s">
        <v>762</v>
      </c>
      <c r="P190" t="s">
        <v>1240</v>
      </c>
      <c r="Q190" t="s">
        <v>56</v>
      </c>
      <c r="S190">
        <v>127.83</v>
      </c>
      <c r="T190">
        <v>75.81</v>
      </c>
      <c r="W190" s="2">
        <v>0.018100694444444444</v>
      </c>
      <c r="X190" t="s">
        <v>1469</v>
      </c>
      <c r="Y190">
        <v>58.58</v>
      </c>
      <c r="AF190" t="s">
        <v>755</v>
      </c>
      <c r="AG190" t="s">
        <v>757</v>
      </c>
      <c r="AH190" t="s">
        <v>763</v>
      </c>
      <c r="AL190">
        <v>1</v>
      </c>
      <c r="AM190">
        <v>9</v>
      </c>
      <c r="AO190">
        <v>-1</v>
      </c>
      <c r="AP190" t="s">
        <v>762</v>
      </c>
    </row>
    <row r="191" spans="1:42" ht="12.75">
      <c r="A191">
        <v>10</v>
      </c>
      <c r="B191">
        <v>9</v>
      </c>
      <c r="C191">
        <v>228</v>
      </c>
      <c r="D191" t="s">
        <v>792</v>
      </c>
      <c r="E191" t="s">
        <v>793</v>
      </c>
      <c r="F191" t="s">
        <v>794</v>
      </c>
      <c r="G191">
        <v>28</v>
      </c>
      <c r="H191" s="1">
        <v>29562</v>
      </c>
      <c r="I191">
        <v>1980</v>
      </c>
      <c r="J191">
        <v>80</v>
      </c>
      <c r="K191" t="s">
        <v>755</v>
      </c>
      <c r="L191" t="s">
        <v>44</v>
      </c>
      <c r="M191">
        <v>3530159</v>
      </c>
      <c r="N191">
        <v>5269899</v>
      </c>
      <c r="O191" t="s">
        <v>756</v>
      </c>
      <c r="P191" t="s">
        <v>598</v>
      </c>
      <c r="Q191" t="s">
        <v>56</v>
      </c>
      <c r="S191">
        <v>113.35</v>
      </c>
      <c r="T191">
        <v>67.46</v>
      </c>
      <c r="W191" s="2">
        <v>0.018133101851851855</v>
      </c>
      <c r="X191" t="s">
        <v>795</v>
      </c>
      <c r="Y191">
        <v>60.12</v>
      </c>
      <c r="Z191">
        <v>94.47</v>
      </c>
      <c r="AA191">
        <v>92.33</v>
      </c>
      <c r="AB191">
        <v>34.35</v>
      </c>
      <c r="AC191">
        <v>34.35</v>
      </c>
      <c r="AD191">
        <v>32.21</v>
      </c>
      <c r="AE191">
        <v>32.21</v>
      </c>
      <c r="AF191" t="s">
        <v>755</v>
      </c>
      <c r="AG191" t="s">
        <v>757</v>
      </c>
      <c r="AH191" t="s">
        <v>758</v>
      </c>
      <c r="AL191">
        <v>9</v>
      </c>
      <c r="AM191">
        <v>10</v>
      </c>
      <c r="AO191">
        <v>-9</v>
      </c>
      <c r="AP191" t="s">
        <v>756</v>
      </c>
    </row>
    <row r="192" spans="1:42" ht="12.75">
      <c r="A192">
        <v>11</v>
      </c>
      <c r="B192">
        <v>1</v>
      </c>
      <c r="C192">
        <v>252</v>
      </c>
      <c r="D192" t="s">
        <v>838</v>
      </c>
      <c r="E192" t="s">
        <v>835</v>
      </c>
      <c r="F192" t="s">
        <v>332</v>
      </c>
      <c r="G192">
        <v>19</v>
      </c>
      <c r="H192" s="1">
        <v>32721</v>
      </c>
      <c r="I192">
        <v>1989</v>
      </c>
      <c r="J192">
        <v>89</v>
      </c>
      <c r="K192" t="s">
        <v>755</v>
      </c>
      <c r="L192" t="s">
        <v>44</v>
      </c>
      <c r="M192">
        <v>3530489</v>
      </c>
      <c r="N192">
        <v>6028518</v>
      </c>
      <c r="O192" t="s">
        <v>786</v>
      </c>
      <c r="P192" t="s">
        <v>88</v>
      </c>
      <c r="Q192" t="s">
        <v>56</v>
      </c>
      <c r="S192">
        <v>65.74</v>
      </c>
      <c r="T192">
        <v>58.78</v>
      </c>
      <c r="W192" s="2">
        <v>0.01813888888888889</v>
      </c>
      <c r="X192" t="s">
        <v>839</v>
      </c>
      <c r="Y192">
        <v>60.39</v>
      </c>
      <c r="AF192" t="s">
        <v>755</v>
      </c>
      <c r="AG192" t="s">
        <v>757</v>
      </c>
      <c r="AH192" t="s">
        <v>787</v>
      </c>
      <c r="AL192">
        <v>1</v>
      </c>
      <c r="AM192">
        <v>11</v>
      </c>
      <c r="AO192">
        <v>-1</v>
      </c>
      <c r="AP192" t="s">
        <v>786</v>
      </c>
    </row>
    <row r="193" spans="1:42" ht="12.75">
      <c r="A193">
        <v>12</v>
      </c>
      <c r="B193">
        <v>10</v>
      </c>
      <c r="C193">
        <v>253</v>
      </c>
      <c r="D193" t="s">
        <v>882</v>
      </c>
      <c r="E193" t="s">
        <v>883</v>
      </c>
      <c r="F193" t="s">
        <v>884</v>
      </c>
      <c r="G193">
        <v>28</v>
      </c>
      <c r="H193" s="1">
        <v>29251</v>
      </c>
      <c r="I193">
        <v>1980</v>
      </c>
      <c r="J193">
        <v>80</v>
      </c>
      <c r="K193" t="s">
        <v>755</v>
      </c>
      <c r="L193" t="s">
        <v>44</v>
      </c>
      <c r="M193">
        <v>1320849</v>
      </c>
      <c r="O193" t="s">
        <v>756</v>
      </c>
      <c r="P193" t="s">
        <v>885</v>
      </c>
      <c r="Q193" t="s">
        <v>886</v>
      </c>
      <c r="S193">
        <v>63.44</v>
      </c>
      <c r="W193" s="2">
        <v>0.01819212962962963</v>
      </c>
      <c r="X193" t="s">
        <v>887</v>
      </c>
      <c r="Y193">
        <v>62.92</v>
      </c>
      <c r="Z193">
        <v>97.27</v>
      </c>
      <c r="AA193">
        <v>95.13</v>
      </c>
      <c r="AB193">
        <v>34.35</v>
      </c>
      <c r="AC193">
        <v>34.35</v>
      </c>
      <c r="AD193">
        <v>32.21</v>
      </c>
      <c r="AE193">
        <v>32.21</v>
      </c>
      <c r="AF193" t="s">
        <v>755</v>
      </c>
      <c r="AG193" t="s">
        <v>757</v>
      </c>
      <c r="AH193" t="s">
        <v>758</v>
      </c>
      <c r="AL193">
        <v>10</v>
      </c>
      <c r="AM193">
        <v>12</v>
      </c>
      <c r="AO193">
        <v>-10</v>
      </c>
      <c r="AP193" t="s">
        <v>756</v>
      </c>
    </row>
    <row r="194" spans="1:42" ht="12.75">
      <c r="A194">
        <v>13</v>
      </c>
      <c r="B194">
        <v>11</v>
      </c>
      <c r="C194">
        <v>257</v>
      </c>
      <c r="D194" t="s">
        <v>923</v>
      </c>
      <c r="E194" t="s">
        <v>924</v>
      </c>
      <c r="F194" t="s">
        <v>925</v>
      </c>
      <c r="G194">
        <v>23</v>
      </c>
      <c r="H194" s="1">
        <v>31223</v>
      </c>
      <c r="I194">
        <v>1985</v>
      </c>
      <c r="J194">
        <v>85</v>
      </c>
      <c r="K194" t="s">
        <v>755</v>
      </c>
      <c r="M194">
        <v>3200030</v>
      </c>
      <c r="O194" t="s">
        <v>756</v>
      </c>
      <c r="P194" t="s">
        <v>46</v>
      </c>
      <c r="Q194" t="s">
        <v>373</v>
      </c>
      <c r="W194" s="2">
        <v>0.01821875</v>
      </c>
      <c r="X194" t="s">
        <v>926</v>
      </c>
      <c r="Y194">
        <v>64.18</v>
      </c>
      <c r="Z194">
        <v>98.53</v>
      </c>
      <c r="AA194">
        <v>96.39</v>
      </c>
      <c r="AB194">
        <v>34.35</v>
      </c>
      <c r="AC194">
        <v>34.35</v>
      </c>
      <c r="AD194">
        <v>32.21</v>
      </c>
      <c r="AE194">
        <v>32.21</v>
      </c>
      <c r="AF194" t="s">
        <v>755</v>
      </c>
      <c r="AG194" t="s">
        <v>757</v>
      </c>
      <c r="AH194" t="s">
        <v>758</v>
      </c>
      <c r="AL194">
        <v>11</v>
      </c>
      <c r="AM194">
        <v>13</v>
      </c>
      <c r="AO194">
        <v>-11</v>
      </c>
      <c r="AP194" t="s">
        <v>756</v>
      </c>
    </row>
    <row r="195" spans="1:42" ht="12.75">
      <c r="A195">
        <v>14</v>
      </c>
      <c r="B195">
        <v>12</v>
      </c>
      <c r="C195">
        <v>245</v>
      </c>
      <c r="D195" t="s">
        <v>962</v>
      </c>
      <c r="E195" t="s">
        <v>963</v>
      </c>
      <c r="F195" t="s">
        <v>512</v>
      </c>
      <c r="G195">
        <v>25</v>
      </c>
      <c r="H195" s="1">
        <v>30469</v>
      </c>
      <c r="I195">
        <v>1983</v>
      </c>
      <c r="J195">
        <v>83</v>
      </c>
      <c r="K195" t="s">
        <v>755</v>
      </c>
      <c r="L195" t="s">
        <v>44</v>
      </c>
      <c r="M195">
        <v>3530038</v>
      </c>
      <c r="N195">
        <v>5313689</v>
      </c>
      <c r="O195" t="s">
        <v>756</v>
      </c>
      <c r="P195" t="s">
        <v>84</v>
      </c>
      <c r="Q195" t="s">
        <v>56</v>
      </c>
      <c r="S195">
        <v>77.97</v>
      </c>
      <c r="T195">
        <v>68.35</v>
      </c>
      <c r="W195" s="2">
        <v>0.018252314814814815</v>
      </c>
      <c r="X195" t="s">
        <v>964</v>
      </c>
      <c r="Y195">
        <v>65.77</v>
      </c>
      <c r="Z195">
        <v>100.12</v>
      </c>
      <c r="AA195">
        <v>97.98</v>
      </c>
      <c r="AB195">
        <v>34.35</v>
      </c>
      <c r="AC195">
        <v>34.35</v>
      </c>
      <c r="AD195">
        <v>32.21</v>
      </c>
      <c r="AE195">
        <v>32.21</v>
      </c>
      <c r="AF195" t="s">
        <v>755</v>
      </c>
      <c r="AG195" t="s">
        <v>757</v>
      </c>
      <c r="AH195" t="s">
        <v>758</v>
      </c>
      <c r="AL195">
        <v>12</v>
      </c>
      <c r="AM195">
        <v>14</v>
      </c>
      <c r="AO195">
        <v>-12</v>
      </c>
      <c r="AP195" t="s">
        <v>756</v>
      </c>
    </row>
    <row r="196" spans="1:42" ht="12.75">
      <c r="A196">
        <v>15</v>
      </c>
      <c r="B196">
        <v>2</v>
      </c>
      <c r="C196">
        <v>223</v>
      </c>
      <c r="D196" t="s">
        <v>1001</v>
      </c>
      <c r="E196" t="s">
        <v>1002</v>
      </c>
      <c r="F196" t="s">
        <v>1003</v>
      </c>
      <c r="G196">
        <v>21</v>
      </c>
      <c r="H196" s="1">
        <v>31915</v>
      </c>
      <c r="I196">
        <v>1987</v>
      </c>
      <c r="J196">
        <v>87</v>
      </c>
      <c r="K196" t="s">
        <v>755</v>
      </c>
      <c r="L196" t="s">
        <v>44</v>
      </c>
      <c r="M196">
        <v>3420419</v>
      </c>
      <c r="O196" t="s">
        <v>762</v>
      </c>
      <c r="P196" t="s">
        <v>535</v>
      </c>
      <c r="Q196" t="s">
        <v>145</v>
      </c>
      <c r="S196">
        <v>80.2</v>
      </c>
      <c r="W196" s="2">
        <v>0.018296296296296297</v>
      </c>
      <c r="X196" t="s">
        <v>1004</v>
      </c>
      <c r="Y196">
        <v>67.86</v>
      </c>
      <c r="AF196" t="s">
        <v>755</v>
      </c>
      <c r="AG196" t="s">
        <v>757</v>
      </c>
      <c r="AH196" t="s">
        <v>763</v>
      </c>
      <c r="AL196">
        <v>2</v>
      </c>
      <c r="AM196">
        <v>15</v>
      </c>
      <c r="AO196">
        <v>-2</v>
      </c>
      <c r="AP196" t="s">
        <v>762</v>
      </c>
    </row>
    <row r="197" spans="1:42" ht="12.75">
      <c r="A197">
        <v>16</v>
      </c>
      <c r="B197">
        <v>3</v>
      </c>
      <c r="C197">
        <v>271</v>
      </c>
      <c r="D197" t="s">
        <v>1042</v>
      </c>
      <c r="E197" t="s">
        <v>1043</v>
      </c>
      <c r="F197" t="s">
        <v>1044</v>
      </c>
      <c r="G197">
        <v>21</v>
      </c>
      <c r="H197" s="1">
        <v>31911</v>
      </c>
      <c r="I197">
        <v>1987</v>
      </c>
      <c r="J197">
        <v>87</v>
      </c>
      <c r="K197" t="s">
        <v>755</v>
      </c>
      <c r="L197" t="s">
        <v>44</v>
      </c>
      <c r="M197">
        <v>3530120</v>
      </c>
      <c r="N197">
        <v>5815006</v>
      </c>
      <c r="O197" t="s">
        <v>762</v>
      </c>
      <c r="P197" t="s">
        <v>68</v>
      </c>
      <c r="Q197" t="s">
        <v>56</v>
      </c>
      <c r="S197">
        <v>107.76</v>
      </c>
      <c r="T197">
        <v>74.42</v>
      </c>
      <c r="W197" s="2">
        <v>0.018351851851851852</v>
      </c>
      <c r="X197" t="s">
        <v>1045</v>
      </c>
      <c r="Y197">
        <v>70.49</v>
      </c>
      <c r="AF197" t="s">
        <v>755</v>
      </c>
      <c r="AG197" t="s">
        <v>757</v>
      </c>
      <c r="AH197" t="s">
        <v>763</v>
      </c>
      <c r="AL197">
        <v>3</v>
      </c>
      <c r="AM197">
        <v>16</v>
      </c>
      <c r="AO197">
        <v>-3</v>
      </c>
      <c r="AP197" t="s">
        <v>762</v>
      </c>
    </row>
    <row r="198" spans="1:42" ht="12.75">
      <c r="A198">
        <v>17</v>
      </c>
      <c r="B198">
        <v>4</v>
      </c>
      <c r="C198">
        <v>217</v>
      </c>
      <c r="D198" t="s">
        <v>1086</v>
      </c>
      <c r="E198" t="s">
        <v>1087</v>
      </c>
      <c r="F198" t="s">
        <v>1088</v>
      </c>
      <c r="G198">
        <v>20</v>
      </c>
      <c r="H198" s="1">
        <v>32387</v>
      </c>
      <c r="I198">
        <v>1988</v>
      </c>
      <c r="J198">
        <v>88</v>
      </c>
      <c r="K198" t="s">
        <v>755</v>
      </c>
      <c r="L198" t="s">
        <v>44</v>
      </c>
      <c r="M198">
        <v>3530382</v>
      </c>
      <c r="N198">
        <v>5928957</v>
      </c>
      <c r="O198" t="s">
        <v>762</v>
      </c>
      <c r="P198" t="s">
        <v>381</v>
      </c>
      <c r="Q198" t="s">
        <v>56</v>
      </c>
      <c r="S198">
        <v>108.11</v>
      </c>
      <c r="T198">
        <v>83.38</v>
      </c>
      <c r="W198" s="2">
        <v>0.018379629629629628</v>
      </c>
      <c r="X198" t="s">
        <v>1089</v>
      </c>
      <c r="Y198">
        <v>71.81</v>
      </c>
      <c r="AF198" t="s">
        <v>755</v>
      </c>
      <c r="AG198" t="s">
        <v>757</v>
      </c>
      <c r="AH198" t="s">
        <v>763</v>
      </c>
      <c r="AL198">
        <v>4</v>
      </c>
      <c r="AM198">
        <v>17</v>
      </c>
      <c r="AO198">
        <v>-4</v>
      </c>
      <c r="AP198" t="s">
        <v>762</v>
      </c>
    </row>
    <row r="199" spans="1:42" ht="12.75">
      <c r="A199">
        <v>18</v>
      </c>
      <c r="B199">
        <v>13</v>
      </c>
      <c r="C199">
        <v>243</v>
      </c>
      <c r="D199" t="s">
        <v>1124</v>
      </c>
      <c r="E199" t="s">
        <v>889</v>
      </c>
      <c r="F199" t="s">
        <v>1125</v>
      </c>
      <c r="G199">
        <v>33</v>
      </c>
      <c r="H199" s="1">
        <v>27753</v>
      </c>
      <c r="I199">
        <v>1975</v>
      </c>
      <c r="J199">
        <v>75</v>
      </c>
      <c r="K199" t="s">
        <v>755</v>
      </c>
      <c r="L199" t="s">
        <v>44</v>
      </c>
      <c r="M199">
        <v>1156628</v>
      </c>
      <c r="N199">
        <v>4864872</v>
      </c>
      <c r="O199" t="s">
        <v>756</v>
      </c>
      <c r="P199" t="s">
        <v>1126</v>
      </c>
      <c r="Q199" t="s">
        <v>56</v>
      </c>
      <c r="S199">
        <v>93.31</v>
      </c>
      <c r="T199">
        <v>76.09</v>
      </c>
      <c r="W199" s="2">
        <v>0.018390046296296297</v>
      </c>
      <c r="X199" t="s">
        <v>1127</v>
      </c>
      <c r="Y199">
        <v>72.3</v>
      </c>
      <c r="Z199">
        <v>106.65</v>
      </c>
      <c r="AA199">
        <v>104.51</v>
      </c>
      <c r="AB199">
        <v>34.35</v>
      </c>
      <c r="AC199">
        <v>34.35</v>
      </c>
      <c r="AD199">
        <v>32.21</v>
      </c>
      <c r="AE199">
        <v>32.21</v>
      </c>
      <c r="AF199" t="s">
        <v>755</v>
      </c>
      <c r="AG199" t="s">
        <v>757</v>
      </c>
      <c r="AH199" t="s">
        <v>758</v>
      </c>
      <c r="AL199">
        <v>13</v>
      </c>
      <c r="AM199">
        <v>18</v>
      </c>
      <c r="AO199">
        <v>-13</v>
      </c>
      <c r="AP199" t="s">
        <v>756</v>
      </c>
    </row>
    <row r="200" spans="1:42" ht="12.75">
      <c r="A200">
        <v>19</v>
      </c>
      <c r="B200">
        <v>14</v>
      </c>
      <c r="C200">
        <v>254</v>
      </c>
      <c r="D200" t="s">
        <v>1165</v>
      </c>
      <c r="E200" t="s">
        <v>1166</v>
      </c>
      <c r="F200" t="s">
        <v>1167</v>
      </c>
      <c r="G200">
        <v>23</v>
      </c>
      <c r="H200" s="1">
        <v>31226</v>
      </c>
      <c r="I200">
        <v>1985</v>
      </c>
      <c r="J200">
        <v>85</v>
      </c>
      <c r="K200" t="s">
        <v>755</v>
      </c>
      <c r="L200" t="s">
        <v>44</v>
      </c>
      <c r="M200">
        <v>3530101</v>
      </c>
      <c r="N200">
        <v>5262472</v>
      </c>
      <c r="O200" t="s">
        <v>756</v>
      </c>
      <c r="P200" t="s">
        <v>1168</v>
      </c>
      <c r="Q200" t="s">
        <v>56</v>
      </c>
      <c r="S200">
        <v>110.13</v>
      </c>
      <c r="T200">
        <v>81.44</v>
      </c>
      <c r="W200" s="2">
        <v>0.01842939814814815</v>
      </c>
      <c r="X200" t="s">
        <v>1169</v>
      </c>
      <c r="Y200">
        <v>74.17</v>
      </c>
      <c r="Z200">
        <v>108.52</v>
      </c>
      <c r="AA200">
        <v>106.38</v>
      </c>
      <c r="AB200">
        <v>34.35</v>
      </c>
      <c r="AC200">
        <v>34.35</v>
      </c>
      <c r="AD200">
        <v>32.21</v>
      </c>
      <c r="AE200">
        <v>32.21</v>
      </c>
      <c r="AF200" t="s">
        <v>755</v>
      </c>
      <c r="AG200" t="s">
        <v>757</v>
      </c>
      <c r="AH200" t="s">
        <v>758</v>
      </c>
      <c r="AL200">
        <v>14</v>
      </c>
      <c r="AM200">
        <v>19</v>
      </c>
      <c r="AO200">
        <v>-14</v>
      </c>
      <c r="AP200" t="s">
        <v>756</v>
      </c>
    </row>
    <row r="201" spans="1:42" ht="12.75">
      <c r="A201">
        <v>20</v>
      </c>
      <c r="B201">
        <v>15</v>
      </c>
      <c r="C201">
        <v>240</v>
      </c>
      <c r="D201" t="s">
        <v>1198</v>
      </c>
      <c r="E201" t="s">
        <v>1017</v>
      </c>
      <c r="F201" t="s">
        <v>1199</v>
      </c>
      <c r="G201">
        <v>23</v>
      </c>
      <c r="H201" s="1">
        <v>31258</v>
      </c>
      <c r="I201">
        <v>1985</v>
      </c>
      <c r="J201">
        <v>85</v>
      </c>
      <c r="K201" t="s">
        <v>755</v>
      </c>
      <c r="L201" t="s">
        <v>44</v>
      </c>
      <c r="M201">
        <v>3040011</v>
      </c>
      <c r="O201" t="s">
        <v>756</v>
      </c>
      <c r="P201" t="s">
        <v>1200</v>
      </c>
      <c r="Q201" t="s">
        <v>1201</v>
      </c>
      <c r="S201">
        <v>61.03</v>
      </c>
      <c r="W201" s="2">
        <v>0.018444444444444444</v>
      </c>
      <c r="X201" t="s">
        <v>1202</v>
      </c>
      <c r="Y201">
        <v>74.88</v>
      </c>
      <c r="Z201">
        <v>109.23</v>
      </c>
      <c r="AA201">
        <v>107.09</v>
      </c>
      <c r="AB201">
        <v>34.35</v>
      </c>
      <c r="AC201">
        <v>34.35</v>
      </c>
      <c r="AD201">
        <v>32.21</v>
      </c>
      <c r="AE201">
        <v>32.21</v>
      </c>
      <c r="AF201" t="s">
        <v>755</v>
      </c>
      <c r="AG201" t="s">
        <v>757</v>
      </c>
      <c r="AH201" t="s">
        <v>758</v>
      </c>
      <c r="AL201">
        <v>15</v>
      </c>
      <c r="AM201">
        <v>20</v>
      </c>
      <c r="AO201">
        <v>-15</v>
      </c>
      <c r="AP201" t="s">
        <v>756</v>
      </c>
    </row>
    <row r="202" spans="1:42" ht="12.75">
      <c r="A202">
        <v>21</v>
      </c>
      <c r="B202">
        <v>16</v>
      </c>
      <c r="C202">
        <v>218</v>
      </c>
      <c r="D202" t="s">
        <v>1203</v>
      </c>
      <c r="E202" t="s">
        <v>722</v>
      </c>
      <c r="F202" t="s">
        <v>1204</v>
      </c>
      <c r="G202">
        <v>27</v>
      </c>
      <c r="H202" s="1">
        <v>29893</v>
      </c>
      <c r="I202">
        <v>1981</v>
      </c>
      <c r="J202">
        <v>81</v>
      </c>
      <c r="K202" t="s">
        <v>755</v>
      </c>
      <c r="L202" t="s">
        <v>44</v>
      </c>
      <c r="M202">
        <v>3530170</v>
      </c>
      <c r="N202">
        <v>5210273</v>
      </c>
      <c r="O202" t="s">
        <v>756</v>
      </c>
      <c r="P202" t="s">
        <v>1205</v>
      </c>
      <c r="Q202" t="s">
        <v>56</v>
      </c>
      <c r="S202">
        <v>102.93</v>
      </c>
      <c r="T202">
        <v>89.72</v>
      </c>
      <c r="W202" s="2">
        <v>0.018452546296296297</v>
      </c>
      <c r="X202" t="s">
        <v>1206</v>
      </c>
      <c r="Y202">
        <v>75.27</v>
      </c>
      <c r="Z202">
        <v>109.62</v>
      </c>
      <c r="AA202">
        <v>107.48</v>
      </c>
      <c r="AB202">
        <v>34.35</v>
      </c>
      <c r="AC202">
        <v>34.35</v>
      </c>
      <c r="AD202">
        <v>32.21</v>
      </c>
      <c r="AE202">
        <v>32.21</v>
      </c>
      <c r="AF202" t="s">
        <v>755</v>
      </c>
      <c r="AG202" t="s">
        <v>757</v>
      </c>
      <c r="AH202" t="s">
        <v>758</v>
      </c>
      <c r="AL202">
        <v>16</v>
      </c>
      <c r="AM202">
        <v>21</v>
      </c>
      <c r="AO202">
        <v>-16</v>
      </c>
      <c r="AP202" t="s">
        <v>756</v>
      </c>
    </row>
    <row r="203" spans="1:42" ht="12.75">
      <c r="A203">
        <v>22</v>
      </c>
      <c r="B203">
        <v>17</v>
      </c>
      <c r="C203">
        <v>248</v>
      </c>
      <c r="D203" t="s">
        <v>1207</v>
      </c>
      <c r="E203" t="s">
        <v>823</v>
      </c>
      <c r="F203" t="s">
        <v>1208</v>
      </c>
      <c r="G203">
        <v>23</v>
      </c>
      <c r="H203" s="1">
        <v>31070</v>
      </c>
      <c r="I203">
        <v>1985</v>
      </c>
      <c r="J203">
        <v>85</v>
      </c>
      <c r="K203" t="s">
        <v>755</v>
      </c>
      <c r="L203" t="s">
        <v>44</v>
      </c>
      <c r="M203">
        <v>3530280</v>
      </c>
      <c r="N203">
        <v>5689419</v>
      </c>
      <c r="O203" t="s">
        <v>756</v>
      </c>
      <c r="P203" t="s">
        <v>1209</v>
      </c>
      <c r="Q203" t="s">
        <v>56</v>
      </c>
      <c r="S203">
        <v>80.39</v>
      </c>
      <c r="T203">
        <v>66.62</v>
      </c>
      <c r="W203" s="2">
        <v>0.01845949074074074</v>
      </c>
      <c r="X203" t="s">
        <v>1210</v>
      </c>
      <c r="Y203">
        <v>75.6</v>
      </c>
      <c r="Z203">
        <v>109.95</v>
      </c>
      <c r="AA203">
        <v>107.81</v>
      </c>
      <c r="AB203">
        <v>34.35</v>
      </c>
      <c r="AC203">
        <v>34.35</v>
      </c>
      <c r="AD203">
        <v>32.21</v>
      </c>
      <c r="AE203">
        <v>32.21</v>
      </c>
      <c r="AF203" t="s">
        <v>755</v>
      </c>
      <c r="AG203" t="s">
        <v>757</v>
      </c>
      <c r="AH203" t="s">
        <v>758</v>
      </c>
      <c r="AL203">
        <v>17</v>
      </c>
      <c r="AM203">
        <v>22</v>
      </c>
      <c r="AO203">
        <v>-17</v>
      </c>
      <c r="AP203" t="s">
        <v>756</v>
      </c>
    </row>
    <row r="204" spans="1:42" ht="12.75">
      <c r="A204">
        <v>23</v>
      </c>
      <c r="B204">
        <v>18</v>
      </c>
      <c r="C204">
        <v>227</v>
      </c>
      <c r="D204" t="s">
        <v>1211</v>
      </c>
      <c r="E204" t="s">
        <v>1212</v>
      </c>
      <c r="F204" t="s">
        <v>578</v>
      </c>
      <c r="G204">
        <v>25</v>
      </c>
      <c r="H204" s="1">
        <v>30525</v>
      </c>
      <c r="I204">
        <v>1983</v>
      </c>
      <c r="J204">
        <v>83</v>
      </c>
      <c r="K204" t="s">
        <v>755</v>
      </c>
      <c r="L204" t="s">
        <v>44</v>
      </c>
      <c r="M204">
        <v>3200003</v>
      </c>
      <c r="O204" t="s">
        <v>756</v>
      </c>
      <c r="P204" t="s">
        <v>381</v>
      </c>
      <c r="Q204" t="s">
        <v>373</v>
      </c>
      <c r="S204">
        <v>82.15</v>
      </c>
      <c r="W204" s="2">
        <v>0.0184849537037037</v>
      </c>
      <c r="X204" t="s">
        <v>1213</v>
      </c>
      <c r="Y204">
        <v>76.8</v>
      </c>
      <c r="Z204">
        <v>111.15</v>
      </c>
      <c r="AA204">
        <v>109.01</v>
      </c>
      <c r="AB204">
        <v>34.35</v>
      </c>
      <c r="AC204">
        <v>34.35</v>
      </c>
      <c r="AD204">
        <v>32.21</v>
      </c>
      <c r="AE204">
        <v>32.21</v>
      </c>
      <c r="AF204" t="s">
        <v>755</v>
      </c>
      <c r="AG204" t="s">
        <v>757</v>
      </c>
      <c r="AH204" t="s">
        <v>758</v>
      </c>
      <c r="AL204">
        <v>18</v>
      </c>
      <c r="AM204">
        <v>23</v>
      </c>
      <c r="AO204">
        <v>-18</v>
      </c>
      <c r="AP204" t="s">
        <v>756</v>
      </c>
    </row>
    <row r="205" spans="1:42" ht="12.75">
      <c r="A205">
        <v>24</v>
      </c>
      <c r="B205">
        <v>19</v>
      </c>
      <c r="C205">
        <v>220</v>
      </c>
      <c r="D205" t="s">
        <v>1214</v>
      </c>
      <c r="E205" t="s">
        <v>1078</v>
      </c>
      <c r="F205" t="s">
        <v>1215</v>
      </c>
      <c r="G205">
        <v>27</v>
      </c>
      <c r="H205" s="1">
        <v>29714</v>
      </c>
      <c r="I205">
        <v>1981</v>
      </c>
      <c r="J205">
        <v>81</v>
      </c>
      <c r="K205" t="s">
        <v>755</v>
      </c>
      <c r="L205" t="s">
        <v>44</v>
      </c>
      <c r="M205">
        <v>1335011</v>
      </c>
      <c r="N205">
        <v>5473731</v>
      </c>
      <c r="O205" t="s">
        <v>756</v>
      </c>
      <c r="P205" t="s">
        <v>192</v>
      </c>
      <c r="Q205" t="s">
        <v>56</v>
      </c>
      <c r="S205">
        <v>101.2</v>
      </c>
      <c r="T205">
        <v>72.39</v>
      </c>
      <c r="W205" s="2">
        <v>0.01849652777777778</v>
      </c>
      <c r="X205" t="s">
        <v>1216</v>
      </c>
      <c r="Y205">
        <v>77.35</v>
      </c>
      <c r="Z205">
        <v>111.7</v>
      </c>
      <c r="AA205">
        <v>109.56</v>
      </c>
      <c r="AB205">
        <v>34.35</v>
      </c>
      <c r="AC205">
        <v>34.35</v>
      </c>
      <c r="AD205">
        <v>32.21</v>
      </c>
      <c r="AE205">
        <v>32.21</v>
      </c>
      <c r="AF205" t="s">
        <v>755</v>
      </c>
      <c r="AG205" t="s">
        <v>757</v>
      </c>
      <c r="AH205" t="s">
        <v>758</v>
      </c>
      <c r="AL205">
        <v>19</v>
      </c>
      <c r="AM205">
        <v>24</v>
      </c>
      <c r="AO205">
        <v>-19</v>
      </c>
      <c r="AP205" t="s">
        <v>756</v>
      </c>
    </row>
    <row r="206" spans="1:42" ht="12.75">
      <c r="A206">
        <v>25</v>
      </c>
      <c r="B206">
        <v>2</v>
      </c>
      <c r="C206">
        <v>259</v>
      </c>
      <c r="D206" t="s">
        <v>1217</v>
      </c>
      <c r="E206" t="s">
        <v>1218</v>
      </c>
      <c r="F206" t="s">
        <v>1088</v>
      </c>
      <c r="G206">
        <v>18</v>
      </c>
      <c r="H206" s="1">
        <v>32881</v>
      </c>
      <c r="I206">
        <v>1990</v>
      </c>
      <c r="J206">
        <v>90</v>
      </c>
      <c r="K206" t="s">
        <v>755</v>
      </c>
      <c r="L206" t="s">
        <v>44</v>
      </c>
      <c r="M206">
        <v>3530487</v>
      </c>
      <c r="N206">
        <v>5996186</v>
      </c>
      <c r="O206" t="s">
        <v>786</v>
      </c>
      <c r="P206" t="s">
        <v>381</v>
      </c>
      <c r="Q206" t="s">
        <v>56</v>
      </c>
      <c r="S206">
        <v>134.38</v>
      </c>
      <c r="T206">
        <v>94.56</v>
      </c>
      <c r="W206" s="2">
        <v>0.01855902777777778</v>
      </c>
      <c r="X206" t="s">
        <v>1219</v>
      </c>
      <c r="Y206">
        <v>80.32</v>
      </c>
      <c r="AF206" t="s">
        <v>755</v>
      </c>
      <c r="AG206" t="s">
        <v>757</v>
      </c>
      <c r="AH206" t="s">
        <v>787</v>
      </c>
      <c r="AL206">
        <v>2</v>
      </c>
      <c r="AM206">
        <v>25</v>
      </c>
      <c r="AO206">
        <v>-2</v>
      </c>
      <c r="AP206" t="s">
        <v>786</v>
      </c>
    </row>
    <row r="207" spans="1:42" ht="12.75">
      <c r="A207">
        <v>26</v>
      </c>
      <c r="B207">
        <v>3</v>
      </c>
      <c r="C207">
        <v>225</v>
      </c>
      <c r="D207" t="s">
        <v>1220</v>
      </c>
      <c r="E207" t="s">
        <v>1082</v>
      </c>
      <c r="F207" t="s">
        <v>1221</v>
      </c>
      <c r="G207">
        <v>19</v>
      </c>
      <c r="H207" s="1">
        <v>32622</v>
      </c>
      <c r="I207">
        <v>1989</v>
      </c>
      <c r="J207">
        <v>89</v>
      </c>
      <c r="K207" t="s">
        <v>755</v>
      </c>
      <c r="L207" t="s">
        <v>44</v>
      </c>
      <c r="M207">
        <v>3530243</v>
      </c>
      <c r="N207">
        <v>5927900</v>
      </c>
      <c r="O207" t="s">
        <v>786</v>
      </c>
      <c r="P207" t="s">
        <v>68</v>
      </c>
      <c r="Q207" t="s">
        <v>56</v>
      </c>
      <c r="S207">
        <v>117.76</v>
      </c>
      <c r="T207">
        <v>89.26</v>
      </c>
      <c r="W207" s="2">
        <v>0.018564814814814815</v>
      </c>
      <c r="X207" t="s">
        <v>1222</v>
      </c>
      <c r="Y207">
        <v>80.59</v>
      </c>
      <c r="AF207" t="s">
        <v>755</v>
      </c>
      <c r="AG207" t="s">
        <v>757</v>
      </c>
      <c r="AH207" t="s">
        <v>787</v>
      </c>
      <c r="AL207">
        <v>3</v>
      </c>
      <c r="AM207">
        <v>26</v>
      </c>
      <c r="AO207">
        <v>-3</v>
      </c>
      <c r="AP207" t="s">
        <v>786</v>
      </c>
    </row>
    <row r="208" spans="1:42" ht="12.75">
      <c r="A208">
        <v>27</v>
      </c>
      <c r="B208">
        <v>4</v>
      </c>
      <c r="C208">
        <v>314</v>
      </c>
      <c r="D208" t="s">
        <v>1223</v>
      </c>
      <c r="E208" t="s">
        <v>1224</v>
      </c>
      <c r="F208" t="s">
        <v>1225</v>
      </c>
      <c r="G208">
        <v>17</v>
      </c>
      <c r="H208" s="1">
        <v>33324</v>
      </c>
      <c r="I208">
        <v>1991</v>
      </c>
      <c r="J208">
        <v>91</v>
      </c>
      <c r="K208" t="s">
        <v>755</v>
      </c>
      <c r="N208">
        <v>6059448</v>
      </c>
      <c r="O208" t="s">
        <v>786</v>
      </c>
      <c r="P208" t="s">
        <v>1226</v>
      </c>
      <c r="Q208" t="s">
        <v>56</v>
      </c>
      <c r="T208">
        <v>124.5</v>
      </c>
      <c r="W208" s="2">
        <v>0.01858912037037037</v>
      </c>
      <c r="X208" t="s">
        <v>1227</v>
      </c>
      <c r="Y208">
        <v>81.75</v>
      </c>
      <c r="AF208" t="s">
        <v>755</v>
      </c>
      <c r="AG208" t="s">
        <v>757</v>
      </c>
      <c r="AH208" t="s">
        <v>787</v>
      </c>
      <c r="AL208">
        <v>4</v>
      </c>
      <c r="AM208">
        <v>27</v>
      </c>
      <c r="AO208">
        <v>-4</v>
      </c>
      <c r="AP208" t="s">
        <v>786</v>
      </c>
    </row>
    <row r="209" spans="1:42" ht="12.75">
      <c r="A209">
        <v>28</v>
      </c>
      <c r="B209">
        <v>20</v>
      </c>
      <c r="C209">
        <v>274</v>
      </c>
      <c r="D209" t="s">
        <v>1228</v>
      </c>
      <c r="E209" t="s">
        <v>1229</v>
      </c>
      <c r="F209" t="s">
        <v>959</v>
      </c>
      <c r="G209">
        <v>43</v>
      </c>
      <c r="H209" s="1">
        <v>24068</v>
      </c>
      <c r="I209">
        <v>1965</v>
      </c>
      <c r="J209">
        <v>65</v>
      </c>
      <c r="K209" t="s">
        <v>755</v>
      </c>
      <c r="L209" t="s">
        <v>44</v>
      </c>
      <c r="M209">
        <v>3530523</v>
      </c>
      <c r="N209">
        <v>5220827</v>
      </c>
      <c r="O209" t="s">
        <v>756</v>
      </c>
      <c r="P209" t="s">
        <v>1230</v>
      </c>
      <c r="Q209" t="s">
        <v>56</v>
      </c>
      <c r="T209">
        <v>94.17</v>
      </c>
      <c r="W209" s="2">
        <v>0.018594907407407407</v>
      </c>
      <c r="X209" t="s">
        <v>1231</v>
      </c>
      <c r="Y209">
        <v>82.02</v>
      </c>
      <c r="Z209">
        <v>116.37</v>
      </c>
      <c r="AA209">
        <v>114.23</v>
      </c>
      <c r="AB209">
        <v>34.35</v>
      </c>
      <c r="AC209">
        <v>34.35</v>
      </c>
      <c r="AD209">
        <v>32.21</v>
      </c>
      <c r="AE209">
        <v>32.21</v>
      </c>
      <c r="AF209" t="s">
        <v>755</v>
      </c>
      <c r="AG209" t="s">
        <v>757</v>
      </c>
      <c r="AH209" t="s">
        <v>758</v>
      </c>
      <c r="AL209">
        <v>20</v>
      </c>
      <c r="AM209">
        <v>28</v>
      </c>
      <c r="AO209">
        <v>-20</v>
      </c>
      <c r="AP209" t="s">
        <v>756</v>
      </c>
    </row>
    <row r="210" spans="1:42" ht="12.75">
      <c r="A210">
        <v>29</v>
      </c>
      <c r="B210">
        <v>21</v>
      </c>
      <c r="C210">
        <v>238</v>
      </c>
      <c r="D210" t="s">
        <v>1232</v>
      </c>
      <c r="E210" t="s">
        <v>974</v>
      </c>
      <c r="F210" t="s">
        <v>1233</v>
      </c>
      <c r="G210">
        <v>30</v>
      </c>
      <c r="H210" s="1">
        <v>28496</v>
      </c>
      <c r="I210">
        <v>1978</v>
      </c>
      <c r="J210">
        <v>78</v>
      </c>
      <c r="K210" t="s">
        <v>755</v>
      </c>
      <c r="L210" t="s">
        <v>44</v>
      </c>
      <c r="M210">
        <v>1196883</v>
      </c>
      <c r="N210">
        <v>4447959</v>
      </c>
      <c r="O210" t="s">
        <v>756</v>
      </c>
      <c r="P210" t="s">
        <v>1234</v>
      </c>
      <c r="Q210" t="s">
        <v>56</v>
      </c>
      <c r="S210">
        <v>69.57</v>
      </c>
      <c r="T210">
        <v>52.75</v>
      </c>
      <c r="W210" s="2">
        <v>0.018618055555555554</v>
      </c>
      <c r="X210" t="s">
        <v>648</v>
      </c>
      <c r="Y210">
        <v>83.12</v>
      </c>
      <c r="Z210">
        <v>117.47</v>
      </c>
      <c r="AA210">
        <v>115.33</v>
      </c>
      <c r="AB210">
        <v>34.35</v>
      </c>
      <c r="AC210">
        <v>34.35</v>
      </c>
      <c r="AD210">
        <v>32.21</v>
      </c>
      <c r="AE210">
        <v>32.21</v>
      </c>
      <c r="AF210" t="s">
        <v>755</v>
      </c>
      <c r="AG210" t="s">
        <v>757</v>
      </c>
      <c r="AH210" t="s">
        <v>758</v>
      </c>
      <c r="AL210">
        <v>21</v>
      </c>
      <c r="AM210">
        <v>29</v>
      </c>
      <c r="AO210">
        <v>-21</v>
      </c>
      <c r="AP210" t="s">
        <v>756</v>
      </c>
    </row>
    <row r="211" spans="1:42" ht="12.75">
      <c r="A211">
        <v>30</v>
      </c>
      <c r="B211">
        <v>22</v>
      </c>
      <c r="C211">
        <v>289</v>
      </c>
      <c r="D211" t="s">
        <v>1239</v>
      </c>
      <c r="E211" t="s">
        <v>991</v>
      </c>
      <c r="F211" t="s">
        <v>729</v>
      </c>
      <c r="G211">
        <v>32</v>
      </c>
      <c r="H211" s="1">
        <v>28084</v>
      </c>
      <c r="I211">
        <v>1976</v>
      </c>
      <c r="J211">
        <v>76</v>
      </c>
      <c r="K211" t="s">
        <v>755</v>
      </c>
      <c r="L211" t="s">
        <v>44</v>
      </c>
      <c r="M211">
        <v>1245771</v>
      </c>
      <c r="N211">
        <v>4947693</v>
      </c>
      <c r="O211" t="s">
        <v>756</v>
      </c>
      <c r="P211" t="s">
        <v>1240</v>
      </c>
      <c r="Q211" t="s">
        <v>56</v>
      </c>
      <c r="S211">
        <v>135.44</v>
      </c>
      <c r="T211">
        <v>122.7</v>
      </c>
      <c r="W211" s="2">
        <v>0.018657407407407407</v>
      </c>
      <c r="X211" t="s">
        <v>1241</v>
      </c>
      <c r="Y211">
        <v>84.98</v>
      </c>
      <c r="Z211">
        <v>119.33</v>
      </c>
      <c r="AA211">
        <v>117.19</v>
      </c>
      <c r="AB211">
        <v>34.35</v>
      </c>
      <c r="AC211">
        <v>34.35</v>
      </c>
      <c r="AD211">
        <v>32.21</v>
      </c>
      <c r="AE211">
        <v>32.21</v>
      </c>
      <c r="AF211" t="s">
        <v>755</v>
      </c>
      <c r="AG211" t="s">
        <v>757</v>
      </c>
      <c r="AH211" t="s">
        <v>758</v>
      </c>
      <c r="AL211">
        <v>22</v>
      </c>
      <c r="AM211">
        <v>30</v>
      </c>
      <c r="AO211">
        <v>-22</v>
      </c>
      <c r="AP211" t="s">
        <v>756</v>
      </c>
    </row>
    <row r="212" spans="1:42" ht="12.75">
      <c r="A212">
        <v>31</v>
      </c>
      <c r="B212">
        <v>5</v>
      </c>
      <c r="C212">
        <v>269</v>
      </c>
      <c r="D212" t="s">
        <v>1242</v>
      </c>
      <c r="E212" t="s">
        <v>797</v>
      </c>
      <c r="F212" t="s">
        <v>443</v>
      </c>
      <c r="G212">
        <v>17</v>
      </c>
      <c r="H212" s="1">
        <v>33433</v>
      </c>
      <c r="I212">
        <v>1991</v>
      </c>
      <c r="J212">
        <v>91</v>
      </c>
      <c r="K212" t="s">
        <v>755</v>
      </c>
      <c r="M212">
        <v>3530511</v>
      </c>
      <c r="N212">
        <v>6004857</v>
      </c>
      <c r="O212" t="s">
        <v>786</v>
      </c>
      <c r="P212" t="s">
        <v>1243</v>
      </c>
      <c r="Q212" t="s">
        <v>56</v>
      </c>
      <c r="T212">
        <v>118.23</v>
      </c>
      <c r="W212" s="2">
        <v>0.01869212962962963</v>
      </c>
      <c r="X212" t="s">
        <v>1244</v>
      </c>
      <c r="Y212">
        <v>86.63</v>
      </c>
      <c r="AF212" t="s">
        <v>755</v>
      </c>
      <c r="AG212" t="s">
        <v>757</v>
      </c>
      <c r="AH212" t="s">
        <v>787</v>
      </c>
      <c r="AL212">
        <v>5</v>
      </c>
      <c r="AM212">
        <v>31</v>
      </c>
      <c r="AO212">
        <v>-5</v>
      </c>
      <c r="AP212" t="s">
        <v>786</v>
      </c>
    </row>
    <row r="213" spans="1:42" ht="12.75">
      <c r="A213">
        <v>32</v>
      </c>
      <c r="B213">
        <v>5</v>
      </c>
      <c r="C213">
        <v>230</v>
      </c>
      <c r="D213" t="s">
        <v>1245</v>
      </c>
      <c r="E213" t="s">
        <v>1236</v>
      </c>
      <c r="F213" t="s">
        <v>1246</v>
      </c>
      <c r="G213">
        <v>20</v>
      </c>
      <c r="H213" s="1">
        <v>32342</v>
      </c>
      <c r="I213">
        <v>1988</v>
      </c>
      <c r="J213">
        <v>88</v>
      </c>
      <c r="K213" t="s">
        <v>755</v>
      </c>
      <c r="L213" t="s">
        <v>44</v>
      </c>
      <c r="M213">
        <v>3530378</v>
      </c>
      <c r="N213">
        <v>5864319</v>
      </c>
      <c r="O213" t="s">
        <v>762</v>
      </c>
      <c r="P213" t="s">
        <v>640</v>
      </c>
      <c r="Q213" t="s">
        <v>56</v>
      </c>
      <c r="S213">
        <v>88.89</v>
      </c>
      <c r="T213">
        <v>81.49</v>
      </c>
      <c r="W213" s="2">
        <v>0.018695601851851852</v>
      </c>
      <c r="X213" t="s">
        <v>1247</v>
      </c>
      <c r="Y213">
        <v>86.8</v>
      </c>
      <c r="AF213" t="s">
        <v>755</v>
      </c>
      <c r="AG213" t="s">
        <v>757</v>
      </c>
      <c r="AH213" t="s">
        <v>763</v>
      </c>
      <c r="AL213">
        <v>5</v>
      </c>
      <c r="AM213">
        <v>32</v>
      </c>
      <c r="AO213">
        <v>-5</v>
      </c>
      <c r="AP213" t="s">
        <v>762</v>
      </c>
    </row>
    <row r="214" spans="1:42" ht="12.75">
      <c r="A214">
        <v>33</v>
      </c>
      <c r="B214">
        <v>6</v>
      </c>
      <c r="C214">
        <v>219</v>
      </c>
      <c r="D214" t="s">
        <v>1248</v>
      </c>
      <c r="E214" t="s">
        <v>1249</v>
      </c>
      <c r="F214" t="s">
        <v>1250</v>
      </c>
      <c r="G214">
        <v>22</v>
      </c>
      <c r="H214" s="1">
        <v>31697</v>
      </c>
      <c r="I214">
        <v>1986</v>
      </c>
      <c r="J214">
        <v>86</v>
      </c>
      <c r="K214" t="s">
        <v>755</v>
      </c>
      <c r="L214" t="s">
        <v>44</v>
      </c>
      <c r="M214">
        <v>3530232</v>
      </c>
      <c r="N214">
        <v>5865860</v>
      </c>
      <c r="O214" t="s">
        <v>762</v>
      </c>
      <c r="P214" t="s">
        <v>62</v>
      </c>
      <c r="Q214" t="s">
        <v>56</v>
      </c>
      <c r="S214">
        <v>95.67</v>
      </c>
      <c r="T214">
        <v>84.27</v>
      </c>
      <c r="W214" s="2">
        <v>0.018721064814814812</v>
      </c>
      <c r="X214" t="s">
        <v>1251</v>
      </c>
      <c r="Y214">
        <v>88</v>
      </c>
      <c r="AF214" t="s">
        <v>755</v>
      </c>
      <c r="AG214" t="s">
        <v>757</v>
      </c>
      <c r="AH214" t="s">
        <v>763</v>
      </c>
      <c r="AL214">
        <v>6</v>
      </c>
      <c r="AM214">
        <v>33</v>
      </c>
      <c r="AO214">
        <v>-6</v>
      </c>
      <c r="AP214" t="s">
        <v>762</v>
      </c>
    </row>
    <row r="215" spans="1:42" ht="12.75">
      <c r="A215">
        <v>34</v>
      </c>
      <c r="B215">
        <v>6</v>
      </c>
      <c r="C215">
        <v>300</v>
      </c>
      <c r="D215" t="s">
        <v>1252</v>
      </c>
      <c r="E215" t="s">
        <v>1253</v>
      </c>
      <c r="F215" t="s">
        <v>740</v>
      </c>
      <c r="G215">
        <v>19</v>
      </c>
      <c r="H215" s="1">
        <v>32760</v>
      </c>
      <c r="I215">
        <v>1989</v>
      </c>
      <c r="J215">
        <v>89</v>
      </c>
      <c r="K215" t="s">
        <v>755</v>
      </c>
      <c r="L215" t="s">
        <v>44</v>
      </c>
      <c r="M215">
        <v>3530375</v>
      </c>
      <c r="N215">
        <v>5968102</v>
      </c>
      <c r="O215" t="s">
        <v>786</v>
      </c>
      <c r="P215" t="s">
        <v>452</v>
      </c>
      <c r="Q215" t="s">
        <v>56</v>
      </c>
      <c r="S215">
        <v>210.27</v>
      </c>
      <c r="T215">
        <v>102.94</v>
      </c>
      <c r="W215" s="2">
        <v>0.018765046296296297</v>
      </c>
      <c r="X215" t="s">
        <v>1254</v>
      </c>
      <c r="Y215">
        <v>90.09</v>
      </c>
      <c r="AF215" t="s">
        <v>755</v>
      </c>
      <c r="AG215" t="s">
        <v>757</v>
      </c>
      <c r="AH215" t="s">
        <v>787</v>
      </c>
      <c r="AL215">
        <v>6</v>
      </c>
      <c r="AM215">
        <v>34</v>
      </c>
      <c r="AO215">
        <v>-6</v>
      </c>
      <c r="AP215" t="s">
        <v>786</v>
      </c>
    </row>
    <row r="216" spans="1:42" ht="12.75">
      <c r="A216">
        <v>35</v>
      </c>
      <c r="B216">
        <v>7</v>
      </c>
      <c r="C216">
        <v>299</v>
      </c>
      <c r="D216" t="s">
        <v>1255</v>
      </c>
      <c r="E216" t="s">
        <v>1256</v>
      </c>
      <c r="F216" t="s">
        <v>1257</v>
      </c>
      <c r="G216">
        <v>17</v>
      </c>
      <c r="H216" s="1">
        <v>33384</v>
      </c>
      <c r="I216">
        <v>1991</v>
      </c>
      <c r="J216">
        <v>91</v>
      </c>
      <c r="K216" t="s">
        <v>755</v>
      </c>
      <c r="L216" t="s">
        <v>44</v>
      </c>
      <c r="M216">
        <v>3530568</v>
      </c>
      <c r="N216">
        <v>6061717</v>
      </c>
      <c r="O216" t="s">
        <v>786</v>
      </c>
      <c r="P216" t="s">
        <v>106</v>
      </c>
      <c r="Q216" t="s">
        <v>56</v>
      </c>
      <c r="S216">
        <v>179.5</v>
      </c>
      <c r="T216">
        <v>137.51</v>
      </c>
      <c r="W216" s="2">
        <v>0.01880902777777778</v>
      </c>
      <c r="X216" t="s">
        <v>1258</v>
      </c>
      <c r="Y216">
        <v>92.18</v>
      </c>
      <c r="AF216" t="s">
        <v>755</v>
      </c>
      <c r="AG216" t="s">
        <v>757</v>
      </c>
      <c r="AH216" t="s">
        <v>787</v>
      </c>
      <c r="AL216">
        <v>7</v>
      </c>
      <c r="AM216">
        <v>35</v>
      </c>
      <c r="AO216">
        <v>-7</v>
      </c>
      <c r="AP216" t="s">
        <v>786</v>
      </c>
    </row>
    <row r="217" spans="1:42" ht="12.75">
      <c r="A217">
        <v>36</v>
      </c>
      <c r="B217">
        <v>7</v>
      </c>
      <c r="C217">
        <v>264</v>
      </c>
      <c r="D217" t="s">
        <v>1259</v>
      </c>
      <c r="E217" t="s">
        <v>1082</v>
      </c>
      <c r="F217" t="s">
        <v>1260</v>
      </c>
      <c r="G217">
        <v>21</v>
      </c>
      <c r="H217" s="1">
        <v>32009</v>
      </c>
      <c r="I217">
        <v>1987</v>
      </c>
      <c r="J217">
        <v>87</v>
      </c>
      <c r="K217" t="s">
        <v>755</v>
      </c>
      <c r="L217" t="s">
        <v>44</v>
      </c>
      <c r="M217">
        <v>3530566</v>
      </c>
      <c r="N217">
        <v>5861265</v>
      </c>
      <c r="O217" t="s">
        <v>762</v>
      </c>
      <c r="P217" t="s">
        <v>535</v>
      </c>
      <c r="Q217" t="s">
        <v>56</v>
      </c>
      <c r="S217">
        <v>167.4</v>
      </c>
      <c r="T217">
        <v>112.67</v>
      </c>
      <c r="W217" s="2">
        <v>0.018828703703703705</v>
      </c>
      <c r="X217" t="s">
        <v>1261</v>
      </c>
      <c r="Y217">
        <v>93.11</v>
      </c>
      <c r="AF217" t="s">
        <v>755</v>
      </c>
      <c r="AG217" t="s">
        <v>757</v>
      </c>
      <c r="AH217" t="s">
        <v>763</v>
      </c>
      <c r="AL217">
        <v>7</v>
      </c>
      <c r="AM217">
        <v>36</v>
      </c>
      <c r="AO217">
        <v>-7</v>
      </c>
      <c r="AP217" t="s">
        <v>762</v>
      </c>
    </row>
    <row r="218" spans="1:42" ht="12.75">
      <c r="A218">
        <v>37</v>
      </c>
      <c r="B218">
        <v>8</v>
      </c>
      <c r="C218">
        <v>222</v>
      </c>
      <c r="D218" t="s">
        <v>1262</v>
      </c>
      <c r="E218" t="s">
        <v>1263</v>
      </c>
      <c r="F218" t="s">
        <v>1264</v>
      </c>
      <c r="G218">
        <v>22</v>
      </c>
      <c r="H218" s="1">
        <v>31682</v>
      </c>
      <c r="I218">
        <v>1986</v>
      </c>
      <c r="J218">
        <v>86</v>
      </c>
      <c r="K218" t="s">
        <v>755</v>
      </c>
      <c r="L218" t="s">
        <v>44</v>
      </c>
      <c r="M218">
        <v>3530558</v>
      </c>
      <c r="N218">
        <v>5346341</v>
      </c>
      <c r="O218" t="s">
        <v>762</v>
      </c>
      <c r="P218" t="s">
        <v>307</v>
      </c>
      <c r="Q218" t="s">
        <v>56</v>
      </c>
      <c r="T218">
        <v>95.54</v>
      </c>
      <c r="W218" s="2">
        <v>0.018850694444444444</v>
      </c>
      <c r="X218" t="s">
        <v>1265</v>
      </c>
      <c r="Y218">
        <v>94.15</v>
      </c>
      <c r="AF218" t="s">
        <v>755</v>
      </c>
      <c r="AG218" t="s">
        <v>757</v>
      </c>
      <c r="AH218" t="s">
        <v>763</v>
      </c>
      <c r="AL218">
        <v>8</v>
      </c>
      <c r="AM218">
        <v>37</v>
      </c>
      <c r="AO218">
        <v>-8</v>
      </c>
      <c r="AP218" t="s">
        <v>762</v>
      </c>
    </row>
    <row r="219" spans="1:42" ht="12.75">
      <c r="A219">
        <v>38</v>
      </c>
      <c r="B219">
        <v>9</v>
      </c>
      <c r="C219">
        <v>235</v>
      </c>
      <c r="D219" t="s">
        <v>1266</v>
      </c>
      <c r="E219" t="s">
        <v>1267</v>
      </c>
      <c r="F219" t="s">
        <v>1268</v>
      </c>
      <c r="G219">
        <v>22</v>
      </c>
      <c r="H219" s="1">
        <v>31657</v>
      </c>
      <c r="I219">
        <v>1986</v>
      </c>
      <c r="J219">
        <v>86</v>
      </c>
      <c r="K219" t="s">
        <v>755</v>
      </c>
      <c r="L219" t="s">
        <v>44</v>
      </c>
      <c r="M219">
        <v>3530303</v>
      </c>
      <c r="N219">
        <v>5403928</v>
      </c>
      <c r="O219" t="s">
        <v>762</v>
      </c>
      <c r="P219" t="s">
        <v>68</v>
      </c>
      <c r="Q219" t="s">
        <v>56</v>
      </c>
      <c r="S219">
        <v>115.63</v>
      </c>
      <c r="T219">
        <v>78.09</v>
      </c>
      <c r="W219" s="2">
        <v>0.018851851851851852</v>
      </c>
      <c r="X219" t="s">
        <v>1269</v>
      </c>
      <c r="Y219">
        <v>94.21</v>
      </c>
      <c r="AF219" t="s">
        <v>755</v>
      </c>
      <c r="AG219" t="s">
        <v>757</v>
      </c>
      <c r="AH219" t="s">
        <v>763</v>
      </c>
      <c r="AL219">
        <v>9</v>
      </c>
      <c r="AM219">
        <v>38</v>
      </c>
      <c r="AO219">
        <v>-9</v>
      </c>
      <c r="AP219" t="s">
        <v>762</v>
      </c>
    </row>
    <row r="220" spans="1:42" ht="12.75">
      <c r="A220">
        <v>39</v>
      </c>
      <c r="B220">
        <v>23</v>
      </c>
      <c r="C220">
        <v>247</v>
      </c>
      <c r="D220" t="s">
        <v>1270</v>
      </c>
      <c r="E220" t="s">
        <v>1271</v>
      </c>
      <c r="F220" t="s">
        <v>1272</v>
      </c>
      <c r="G220">
        <v>24</v>
      </c>
      <c r="H220" s="1">
        <v>30860</v>
      </c>
      <c r="I220">
        <v>1984</v>
      </c>
      <c r="J220">
        <v>84</v>
      </c>
      <c r="K220" t="s">
        <v>755</v>
      </c>
      <c r="L220" t="s">
        <v>44</v>
      </c>
      <c r="M220">
        <v>3530177</v>
      </c>
      <c r="N220">
        <v>5618657</v>
      </c>
      <c r="O220" t="s">
        <v>756</v>
      </c>
      <c r="P220" t="s">
        <v>84</v>
      </c>
      <c r="Q220" t="s">
        <v>56</v>
      </c>
      <c r="S220">
        <v>80.39</v>
      </c>
      <c r="T220">
        <v>65.6</v>
      </c>
      <c r="W220" s="2">
        <v>0.018891203703703705</v>
      </c>
      <c r="X220" t="s">
        <v>1273</v>
      </c>
      <c r="Y220">
        <v>96.07</v>
      </c>
      <c r="Z220">
        <v>130.42</v>
      </c>
      <c r="AA220">
        <v>128.28</v>
      </c>
      <c r="AB220">
        <v>34.35</v>
      </c>
      <c r="AC220">
        <v>34.35</v>
      </c>
      <c r="AD220">
        <v>32.21</v>
      </c>
      <c r="AE220">
        <v>32.21</v>
      </c>
      <c r="AF220" t="s">
        <v>755</v>
      </c>
      <c r="AG220" t="s">
        <v>757</v>
      </c>
      <c r="AH220" t="s">
        <v>758</v>
      </c>
      <c r="AL220">
        <v>23</v>
      </c>
      <c r="AM220">
        <v>39</v>
      </c>
      <c r="AO220">
        <v>-23</v>
      </c>
      <c r="AP220" t="s">
        <v>756</v>
      </c>
    </row>
    <row r="221" spans="1:42" ht="12.75">
      <c r="A221">
        <v>40</v>
      </c>
      <c r="B221">
        <v>10</v>
      </c>
      <c r="C221">
        <v>305</v>
      </c>
      <c r="D221" t="s">
        <v>1278</v>
      </c>
      <c r="E221" t="s">
        <v>1279</v>
      </c>
      <c r="F221" t="s">
        <v>172</v>
      </c>
      <c r="G221">
        <v>21</v>
      </c>
      <c r="H221" s="1">
        <v>31924</v>
      </c>
      <c r="I221">
        <v>1987</v>
      </c>
      <c r="J221">
        <v>87</v>
      </c>
      <c r="K221" t="s">
        <v>755</v>
      </c>
      <c r="L221" t="s">
        <v>44</v>
      </c>
      <c r="M221">
        <v>3420420</v>
      </c>
      <c r="O221" t="s">
        <v>762</v>
      </c>
      <c r="P221" t="s">
        <v>144</v>
      </c>
      <c r="Q221" t="s">
        <v>145</v>
      </c>
      <c r="S221">
        <v>123.09</v>
      </c>
      <c r="W221" s="2">
        <v>0.018928240740740742</v>
      </c>
      <c r="X221" t="s">
        <v>1280</v>
      </c>
      <c r="Y221">
        <v>97.83</v>
      </c>
      <c r="AF221" t="s">
        <v>755</v>
      </c>
      <c r="AG221" t="s">
        <v>757</v>
      </c>
      <c r="AH221" t="s">
        <v>763</v>
      </c>
      <c r="AL221">
        <v>10</v>
      </c>
      <c r="AM221">
        <v>40</v>
      </c>
      <c r="AO221">
        <v>-10</v>
      </c>
      <c r="AP221" t="s">
        <v>762</v>
      </c>
    </row>
    <row r="222" spans="1:42" ht="12.75">
      <c r="A222">
        <v>41</v>
      </c>
      <c r="B222">
        <v>24</v>
      </c>
      <c r="C222">
        <v>272</v>
      </c>
      <c r="D222" t="s">
        <v>1281</v>
      </c>
      <c r="E222" t="s">
        <v>802</v>
      </c>
      <c r="F222" t="s">
        <v>1282</v>
      </c>
      <c r="G222">
        <v>28</v>
      </c>
      <c r="H222" s="1">
        <v>29255</v>
      </c>
      <c r="I222">
        <v>1980</v>
      </c>
      <c r="J222">
        <v>80</v>
      </c>
      <c r="K222" t="s">
        <v>755</v>
      </c>
      <c r="L222" t="s">
        <v>44</v>
      </c>
      <c r="M222">
        <v>3530111</v>
      </c>
      <c r="N222">
        <v>5946082</v>
      </c>
      <c r="O222" t="s">
        <v>756</v>
      </c>
      <c r="P222" t="s">
        <v>1283</v>
      </c>
      <c r="Q222" t="s">
        <v>56</v>
      </c>
      <c r="S222">
        <v>117.71</v>
      </c>
      <c r="T222">
        <v>105.58</v>
      </c>
      <c r="W222" s="2">
        <v>0.018935185185185183</v>
      </c>
      <c r="X222" t="s">
        <v>1284</v>
      </c>
      <c r="Y222">
        <v>98.16</v>
      </c>
      <c r="Z222">
        <v>132.51</v>
      </c>
      <c r="AA222">
        <v>130.37</v>
      </c>
      <c r="AB222">
        <v>34.35</v>
      </c>
      <c r="AC222">
        <v>34.35</v>
      </c>
      <c r="AD222">
        <v>32.21</v>
      </c>
      <c r="AE222">
        <v>32.21</v>
      </c>
      <c r="AF222" t="s">
        <v>755</v>
      </c>
      <c r="AG222" t="s">
        <v>757</v>
      </c>
      <c r="AH222" t="s">
        <v>758</v>
      </c>
      <c r="AL222">
        <v>24</v>
      </c>
      <c r="AM222">
        <v>41</v>
      </c>
      <c r="AO222">
        <v>-24</v>
      </c>
      <c r="AP222" t="s">
        <v>756</v>
      </c>
    </row>
    <row r="223" spans="1:42" ht="12.75">
      <c r="A223">
        <v>42</v>
      </c>
      <c r="B223">
        <v>11</v>
      </c>
      <c r="C223">
        <v>313</v>
      </c>
      <c r="D223" t="s">
        <v>1285</v>
      </c>
      <c r="E223" t="s">
        <v>1286</v>
      </c>
      <c r="F223" t="s">
        <v>1287</v>
      </c>
      <c r="G223">
        <v>21</v>
      </c>
      <c r="H223" s="1">
        <v>31806</v>
      </c>
      <c r="I223">
        <v>1987</v>
      </c>
      <c r="J223">
        <v>87</v>
      </c>
      <c r="K223" t="s">
        <v>755</v>
      </c>
      <c r="L223" t="s">
        <v>44</v>
      </c>
      <c r="M223">
        <v>3420590</v>
      </c>
      <c r="O223" t="s">
        <v>762</v>
      </c>
      <c r="P223" t="s">
        <v>46</v>
      </c>
      <c r="Q223" t="s">
        <v>145</v>
      </c>
      <c r="S223">
        <v>133.87</v>
      </c>
      <c r="W223" s="2">
        <v>0.01893634259259259</v>
      </c>
      <c r="X223" t="s">
        <v>1288</v>
      </c>
      <c r="Y223">
        <v>98.22</v>
      </c>
      <c r="AF223" t="s">
        <v>755</v>
      </c>
      <c r="AG223" t="s">
        <v>757</v>
      </c>
      <c r="AH223" t="s">
        <v>763</v>
      </c>
      <c r="AL223">
        <v>11</v>
      </c>
      <c r="AM223">
        <v>42</v>
      </c>
      <c r="AO223">
        <v>-11</v>
      </c>
      <c r="AP223" t="s">
        <v>762</v>
      </c>
    </row>
    <row r="224" spans="1:42" ht="12.75">
      <c r="A224">
        <v>43</v>
      </c>
      <c r="B224">
        <v>8</v>
      </c>
      <c r="C224">
        <v>263</v>
      </c>
      <c r="D224" t="s">
        <v>1289</v>
      </c>
      <c r="E224" t="s">
        <v>897</v>
      </c>
      <c r="F224" t="s">
        <v>1290</v>
      </c>
      <c r="G224">
        <v>17</v>
      </c>
      <c r="H224" s="1">
        <v>33311</v>
      </c>
      <c r="I224">
        <v>1991</v>
      </c>
      <c r="J224">
        <v>91</v>
      </c>
      <c r="K224" t="s">
        <v>755</v>
      </c>
      <c r="L224" t="s">
        <v>44</v>
      </c>
      <c r="M224">
        <v>3530528</v>
      </c>
      <c r="N224">
        <v>6025308</v>
      </c>
      <c r="O224" t="s">
        <v>786</v>
      </c>
      <c r="P224" t="s">
        <v>76</v>
      </c>
      <c r="Q224" t="s">
        <v>56</v>
      </c>
      <c r="S224">
        <v>184.25</v>
      </c>
      <c r="T224">
        <v>106.84</v>
      </c>
      <c r="W224" s="2">
        <v>0.01896412037037037</v>
      </c>
      <c r="X224" t="s">
        <v>1291</v>
      </c>
      <c r="Y224">
        <v>99.53</v>
      </c>
      <c r="AF224" t="s">
        <v>755</v>
      </c>
      <c r="AG224" t="s">
        <v>757</v>
      </c>
      <c r="AH224" t="s">
        <v>787</v>
      </c>
      <c r="AL224">
        <v>8</v>
      </c>
      <c r="AM224">
        <v>43</v>
      </c>
      <c r="AO224">
        <v>-8</v>
      </c>
      <c r="AP224" t="s">
        <v>786</v>
      </c>
    </row>
    <row r="225" spans="1:42" ht="12.75">
      <c r="A225">
        <v>44</v>
      </c>
      <c r="B225">
        <v>25</v>
      </c>
      <c r="C225">
        <v>296</v>
      </c>
      <c r="D225" t="s">
        <v>1292</v>
      </c>
      <c r="E225" t="s">
        <v>1293</v>
      </c>
      <c r="F225" t="s">
        <v>1294</v>
      </c>
      <c r="G225">
        <v>23</v>
      </c>
      <c r="H225" s="1">
        <v>31239</v>
      </c>
      <c r="I225">
        <v>1985</v>
      </c>
      <c r="J225">
        <v>85</v>
      </c>
      <c r="K225" t="s">
        <v>755</v>
      </c>
      <c r="L225" t="s">
        <v>44</v>
      </c>
      <c r="M225">
        <v>3420316</v>
      </c>
      <c r="O225" t="s">
        <v>756</v>
      </c>
      <c r="P225" t="s">
        <v>127</v>
      </c>
      <c r="Q225" t="s">
        <v>145</v>
      </c>
      <c r="S225">
        <v>119.38</v>
      </c>
      <c r="W225" s="2">
        <v>0.01899884259259259</v>
      </c>
      <c r="X225" t="s">
        <v>1295</v>
      </c>
      <c r="Y225">
        <v>101.18</v>
      </c>
      <c r="Z225">
        <v>135.53</v>
      </c>
      <c r="AA225">
        <v>133.39</v>
      </c>
      <c r="AB225">
        <v>34.35</v>
      </c>
      <c r="AC225">
        <v>34.35</v>
      </c>
      <c r="AD225">
        <v>32.21</v>
      </c>
      <c r="AE225">
        <v>32.21</v>
      </c>
      <c r="AF225" t="s">
        <v>755</v>
      </c>
      <c r="AG225" t="s">
        <v>757</v>
      </c>
      <c r="AH225" t="s">
        <v>758</v>
      </c>
      <c r="AL225">
        <v>25</v>
      </c>
      <c r="AM225">
        <v>44</v>
      </c>
      <c r="AO225">
        <v>-25</v>
      </c>
      <c r="AP225" t="s">
        <v>756</v>
      </c>
    </row>
    <row r="226" spans="1:42" ht="12.75">
      <c r="A226">
        <v>45</v>
      </c>
      <c r="B226">
        <v>12</v>
      </c>
      <c r="C226">
        <v>231</v>
      </c>
      <c r="D226" t="s">
        <v>1296</v>
      </c>
      <c r="E226" t="s">
        <v>793</v>
      </c>
      <c r="F226" t="s">
        <v>1297</v>
      </c>
      <c r="G226">
        <v>22</v>
      </c>
      <c r="H226" s="1">
        <v>31469</v>
      </c>
      <c r="I226">
        <v>1986</v>
      </c>
      <c r="J226">
        <v>86</v>
      </c>
      <c r="K226" t="s">
        <v>755</v>
      </c>
      <c r="L226" t="s">
        <v>44</v>
      </c>
      <c r="M226">
        <v>3420450</v>
      </c>
      <c r="O226" t="s">
        <v>762</v>
      </c>
      <c r="P226" t="s">
        <v>127</v>
      </c>
      <c r="Q226" t="s">
        <v>145</v>
      </c>
      <c r="S226">
        <v>90.98</v>
      </c>
      <c r="W226" s="2">
        <v>0.019025462962962963</v>
      </c>
      <c r="X226" t="s">
        <v>1298</v>
      </c>
      <c r="Y226">
        <v>102.44</v>
      </c>
      <c r="AF226" t="s">
        <v>755</v>
      </c>
      <c r="AG226" t="s">
        <v>757</v>
      </c>
      <c r="AH226" t="s">
        <v>763</v>
      </c>
      <c r="AL226">
        <v>12</v>
      </c>
      <c r="AM226">
        <v>45</v>
      </c>
      <c r="AO226">
        <v>-12</v>
      </c>
      <c r="AP226" t="s">
        <v>762</v>
      </c>
    </row>
    <row r="227" spans="1:42" ht="12.75">
      <c r="A227">
        <v>46</v>
      </c>
      <c r="B227">
        <v>13</v>
      </c>
      <c r="C227">
        <v>224</v>
      </c>
      <c r="D227" t="s">
        <v>1299</v>
      </c>
      <c r="E227" t="s">
        <v>1300</v>
      </c>
      <c r="F227" t="s">
        <v>428</v>
      </c>
      <c r="G227">
        <v>22</v>
      </c>
      <c r="H227" s="1">
        <v>31658</v>
      </c>
      <c r="I227">
        <v>1986</v>
      </c>
      <c r="J227">
        <v>86</v>
      </c>
      <c r="K227" t="s">
        <v>755</v>
      </c>
      <c r="L227" t="s">
        <v>44</v>
      </c>
      <c r="M227">
        <v>3530155</v>
      </c>
      <c r="N227">
        <v>5794078</v>
      </c>
      <c r="O227" t="s">
        <v>762</v>
      </c>
      <c r="P227" t="s">
        <v>132</v>
      </c>
      <c r="Q227" t="s">
        <v>56</v>
      </c>
      <c r="S227">
        <v>106.11</v>
      </c>
      <c r="T227">
        <v>94.17</v>
      </c>
      <c r="W227" s="2">
        <v>0.019069444444444444</v>
      </c>
      <c r="X227" t="s">
        <v>1301</v>
      </c>
      <c r="Y227">
        <v>104.53</v>
      </c>
      <c r="AF227" t="s">
        <v>755</v>
      </c>
      <c r="AG227" t="s">
        <v>757</v>
      </c>
      <c r="AH227" t="s">
        <v>763</v>
      </c>
      <c r="AL227">
        <v>13</v>
      </c>
      <c r="AM227">
        <v>46</v>
      </c>
      <c r="AO227">
        <v>-13</v>
      </c>
      <c r="AP227" t="s">
        <v>762</v>
      </c>
    </row>
    <row r="228" spans="1:42" ht="12.75">
      <c r="A228">
        <v>47</v>
      </c>
      <c r="B228">
        <v>14</v>
      </c>
      <c r="C228">
        <v>265</v>
      </c>
      <c r="D228" t="s">
        <v>1302</v>
      </c>
      <c r="E228" t="s">
        <v>1303</v>
      </c>
      <c r="F228" t="s">
        <v>1304</v>
      </c>
      <c r="G228">
        <v>22</v>
      </c>
      <c r="H228" s="1">
        <v>31600</v>
      </c>
      <c r="I228">
        <v>1986</v>
      </c>
      <c r="J228">
        <v>86</v>
      </c>
      <c r="K228" t="s">
        <v>755</v>
      </c>
      <c r="L228" t="s">
        <v>44</v>
      </c>
      <c r="M228">
        <v>3530565</v>
      </c>
      <c r="N228">
        <v>6182851</v>
      </c>
      <c r="O228" t="s">
        <v>762</v>
      </c>
      <c r="P228" t="s">
        <v>204</v>
      </c>
      <c r="Q228" t="s">
        <v>56</v>
      </c>
      <c r="S228">
        <v>168.51</v>
      </c>
      <c r="T228">
        <v>112.76</v>
      </c>
      <c r="W228" s="2">
        <v>0.019081018518518518</v>
      </c>
      <c r="X228" t="s">
        <v>1305</v>
      </c>
      <c r="Y228">
        <v>105.08</v>
      </c>
      <c r="AF228" t="s">
        <v>755</v>
      </c>
      <c r="AG228" t="s">
        <v>757</v>
      </c>
      <c r="AH228" t="s">
        <v>763</v>
      </c>
      <c r="AL228">
        <v>14</v>
      </c>
      <c r="AM228">
        <v>47</v>
      </c>
      <c r="AO228">
        <v>-14</v>
      </c>
      <c r="AP228" t="s">
        <v>762</v>
      </c>
    </row>
    <row r="229" spans="1:42" ht="12.75">
      <c r="A229">
        <v>48</v>
      </c>
      <c r="B229">
        <v>15</v>
      </c>
      <c r="C229">
        <v>286</v>
      </c>
      <c r="D229" t="s">
        <v>1306</v>
      </c>
      <c r="E229" t="s">
        <v>1307</v>
      </c>
      <c r="F229" t="s">
        <v>1308</v>
      </c>
      <c r="G229">
        <v>20</v>
      </c>
      <c r="H229" s="1">
        <v>32361</v>
      </c>
      <c r="I229">
        <v>1988</v>
      </c>
      <c r="J229">
        <v>88</v>
      </c>
      <c r="K229" t="s">
        <v>755</v>
      </c>
      <c r="N229">
        <v>5505599</v>
      </c>
      <c r="O229" t="s">
        <v>762</v>
      </c>
      <c r="P229" t="s">
        <v>490</v>
      </c>
      <c r="Q229" t="s">
        <v>56</v>
      </c>
      <c r="T229">
        <v>112.31</v>
      </c>
      <c r="W229" s="2">
        <v>0.019101851851851852</v>
      </c>
      <c r="X229" t="s">
        <v>1309</v>
      </c>
      <c r="Y229">
        <v>106.07</v>
      </c>
      <c r="AF229" t="s">
        <v>755</v>
      </c>
      <c r="AG229" t="s">
        <v>757</v>
      </c>
      <c r="AH229" t="s">
        <v>763</v>
      </c>
      <c r="AL229">
        <v>15</v>
      </c>
      <c r="AM229">
        <v>48</v>
      </c>
      <c r="AO229">
        <v>-15</v>
      </c>
      <c r="AP229" t="s">
        <v>762</v>
      </c>
    </row>
    <row r="230" spans="1:42" ht="12.75">
      <c r="A230">
        <v>49</v>
      </c>
      <c r="B230">
        <v>16</v>
      </c>
      <c r="C230">
        <v>221</v>
      </c>
      <c r="D230" t="s">
        <v>1310</v>
      </c>
      <c r="E230" t="s">
        <v>1311</v>
      </c>
      <c r="F230" t="s">
        <v>1312</v>
      </c>
      <c r="G230">
        <v>20</v>
      </c>
      <c r="H230" s="1">
        <v>32414</v>
      </c>
      <c r="I230">
        <v>1988</v>
      </c>
      <c r="J230">
        <v>88</v>
      </c>
      <c r="K230" t="s">
        <v>755</v>
      </c>
      <c r="L230" t="s">
        <v>44</v>
      </c>
      <c r="M230">
        <v>3530494</v>
      </c>
      <c r="N230">
        <v>5932470</v>
      </c>
      <c r="O230" t="s">
        <v>762</v>
      </c>
      <c r="P230" t="s">
        <v>535</v>
      </c>
      <c r="Q230" t="s">
        <v>56</v>
      </c>
      <c r="S230">
        <v>113.03</v>
      </c>
      <c r="T230">
        <v>82.22</v>
      </c>
      <c r="W230" s="2">
        <v>0.019136574074074073</v>
      </c>
      <c r="X230" t="s">
        <v>1313</v>
      </c>
      <c r="Y230">
        <v>107.71</v>
      </c>
      <c r="AF230" t="s">
        <v>755</v>
      </c>
      <c r="AG230" t="s">
        <v>757</v>
      </c>
      <c r="AH230" t="s">
        <v>763</v>
      </c>
      <c r="AL230">
        <v>16</v>
      </c>
      <c r="AM230">
        <v>49</v>
      </c>
      <c r="AO230">
        <v>-16</v>
      </c>
      <c r="AP230" t="s">
        <v>762</v>
      </c>
    </row>
    <row r="231" spans="1:42" ht="12.75">
      <c r="A231">
        <v>50</v>
      </c>
      <c r="B231">
        <v>17</v>
      </c>
      <c r="C231">
        <v>311</v>
      </c>
      <c r="D231" t="s">
        <v>1317</v>
      </c>
      <c r="E231" t="s">
        <v>1318</v>
      </c>
      <c r="F231" t="s">
        <v>1319</v>
      </c>
      <c r="G231">
        <v>21</v>
      </c>
      <c r="H231" s="1">
        <v>32024</v>
      </c>
      <c r="I231">
        <v>1987</v>
      </c>
      <c r="J231">
        <v>87</v>
      </c>
      <c r="K231" t="s">
        <v>755</v>
      </c>
      <c r="N231">
        <v>5360995</v>
      </c>
      <c r="O231" t="s">
        <v>762</v>
      </c>
      <c r="P231" t="s">
        <v>132</v>
      </c>
      <c r="Q231" t="s">
        <v>47</v>
      </c>
      <c r="T231">
        <v>127.42</v>
      </c>
      <c r="W231" s="2">
        <v>0.019163194444444445</v>
      </c>
      <c r="X231" t="s">
        <v>1320</v>
      </c>
      <c r="Y231">
        <v>108.98</v>
      </c>
      <c r="AF231" t="s">
        <v>755</v>
      </c>
      <c r="AG231" t="s">
        <v>757</v>
      </c>
      <c r="AH231" t="s">
        <v>763</v>
      </c>
      <c r="AL231">
        <v>17</v>
      </c>
      <c r="AM231">
        <v>50</v>
      </c>
      <c r="AO231">
        <v>-17</v>
      </c>
      <c r="AP231" t="s">
        <v>762</v>
      </c>
    </row>
    <row r="232" spans="1:42" ht="12.75">
      <c r="A232">
        <v>51</v>
      </c>
      <c r="B232">
        <v>26</v>
      </c>
      <c r="C232">
        <v>329</v>
      </c>
      <c r="D232" t="s">
        <v>1321</v>
      </c>
      <c r="E232" t="s">
        <v>1322</v>
      </c>
      <c r="F232" t="s">
        <v>1323</v>
      </c>
      <c r="G232">
        <v>23</v>
      </c>
      <c r="H232" s="1">
        <v>31129</v>
      </c>
      <c r="I232">
        <v>1985</v>
      </c>
      <c r="J232">
        <v>85</v>
      </c>
      <c r="K232" t="s">
        <v>755</v>
      </c>
      <c r="L232" t="s">
        <v>44</v>
      </c>
      <c r="M232">
        <v>3530322</v>
      </c>
      <c r="N232">
        <v>6040927</v>
      </c>
      <c r="O232" t="s">
        <v>756</v>
      </c>
      <c r="P232" t="s">
        <v>204</v>
      </c>
      <c r="Q232" t="s">
        <v>56</v>
      </c>
      <c r="S232">
        <v>160.62</v>
      </c>
      <c r="T232">
        <v>130.05</v>
      </c>
      <c r="W232" s="2">
        <v>0.01917361111111111</v>
      </c>
      <c r="X232" t="s">
        <v>1324</v>
      </c>
      <c r="Y232">
        <v>109.47</v>
      </c>
      <c r="Z232">
        <v>143.82</v>
      </c>
      <c r="AA232">
        <v>141.68</v>
      </c>
      <c r="AB232">
        <v>34.35</v>
      </c>
      <c r="AC232">
        <v>34.35</v>
      </c>
      <c r="AD232">
        <v>32.21</v>
      </c>
      <c r="AE232">
        <v>32.21</v>
      </c>
      <c r="AF232" t="s">
        <v>755</v>
      </c>
      <c r="AG232" t="s">
        <v>757</v>
      </c>
      <c r="AH232" t="s">
        <v>758</v>
      </c>
      <c r="AL232">
        <v>26</v>
      </c>
      <c r="AM232">
        <v>51</v>
      </c>
      <c r="AO232">
        <v>-26</v>
      </c>
      <c r="AP232" t="s">
        <v>756</v>
      </c>
    </row>
    <row r="233" spans="1:42" ht="12.75">
      <c r="A233">
        <v>52</v>
      </c>
      <c r="B233">
        <v>18</v>
      </c>
      <c r="C233">
        <v>273</v>
      </c>
      <c r="D233" t="s">
        <v>1325</v>
      </c>
      <c r="E233" t="s">
        <v>1326</v>
      </c>
      <c r="F233" t="s">
        <v>1327</v>
      </c>
      <c r="G233">
        <v>22</v>
      </c>
      <c r="H233" s="1">
        <v>31490</v>
      </c>
      <c r="I233">
        <v>1986</v>
      </c>
      <c r="J233">
        <v>86</v>
      </c>
      <c r="K233" t="s">
        <v>755</v>
      </c>
      <c r="L233" t="s">
        <v>44</v>
      </c>
      <c r="M233">
        <v>3530100</v>
      </c>
      <c r="N233">
        <v>5994389</v>
      </c>
      <c r="O233" t="s">
        <v>762</v>
      </c>
      <c r="P233" t="s">
        <v>132</v>
      </c>
      <c r="Q233" t="s">
        <v>56</v>
      </c>
      <c r="S233">
        <v>123.66</v>
      </c>
      <c r="T233">
        <v>104.04</v>
      </c>
      <c r="W233" s="2">
        <v>0.019188657407407408</v>
      </c>
      <c r="X233" t="s">
        <v>1328</v>
      </c>
      <c r="Y233">
        <v>110.18</v>
      </c>
      <c r="AF233" t="s">
        <v>755</v>
      </c>
      <c r="AG233" t="s">
        <v>757</v>
      </c>
      <c r="AH233" t="s">
        <v>763</v>
      </c>
      <c r="AL233">
        <v>18</v>
      </c>
      <c r="AM233">
        <v>52</v>
      </c>
      <c r="AO233">
        <v>-18</v>
      </c>
      <c r="AP233" t="s">
        <v>762</v>
      </c>
    </row>
    <row r="234" spans="1:42" ht="12.75">
      <c r="A234">
        <v>53</v>
      </c>
      <c r="B234">
        <v>9</v>
      </c>
      <c r="C234">
        <v>256</v>
      </c>
      <c r="D234" t="s">
        <v>1329</v>
      </c>
      <c r="E234" t="s">
        <v>889</v>
      </c>
      <c r="F234" t="s">
        <v>1330</v>
      </c>
      <c r="G234">
        <v>18</v>
      </c>
      <c r="H234" s="1">
        <v>33219</v>
      </c>
      <c r="I234">
        <v>1990</v>
      </c>
      <c r="J234">
        <v>90</v>
      </c>
      <c r="K234" t="s">
        <v>755</v>
      </c>
      <c r="L234" t="s">
        <v>44</v>
      </c>
      <c r="M234">
        <v>3530496</v>
      </c>
      <c r="N234">
        <v>5995436</v>
      </c>
      <c r="O234" t="s">
        <v>786</v>
      </c>
      <c r="P234" t="s">
        <v>808</v>
      </c>
      <c r="Q234" t="s">
        <v>56</v>
      </c>
      <c r="S234">
        <v>135.91</v>
      </c>
      <c r="T234">
        <v>92.17</v>
      </c>
      <c r="W234" s="2">
        <v>0.019212962962962963</v>
      </c>
      <c r="X234" t="s">
        <v>1331</v>
      </c>
      <c r="Y234">
        <v>111.34</v>
      </c>
      <c r="AF234" t="s">
        <v>755</v>
      </c>
      <c r="AG234" t="s">
        <v>757</v>
      </c>
      <c r="AH234" t="s">
        <v>787</v>
      </c>
      <c r="AL234">
        <v>9</v>
      </c>
      <c r="AM234">
        <v>53</v>
      </c>
      <c r="AO234">
        <v>-9</v>
      </c>
      <c r="AP234" t="s">
        <v>786</v>
      </c>
    </row>
    <row r="235" spans="1:42" ht="12.75">
      <c r="A235">
        <v>54</v>
      </c>
      <c r="B235">
        <v>10</v>
      </c>
      <c r="C235">
        <v>308</v>
      </c>
      <c r="D235" t="s">
        <v>1332</v>
      </c>
      <c r="E235" t="s">
        <v>1333</v>
      </c>
      <c r="F235" t="s">
        <v>1334</v>
      </c>
      <c r="G235">
        <v>19</v>
      </c>
      <c r="H235" s="1">
        <v>32555</v>
      </c>
      <c r="I235">
        <v>1989</v>
      </c>
      <c r="J235">
        <v>89</v>
      </c>
      <c r="K235" t="s">
        <v>755</v>
      </c>
      <c r="L235" t="s">
        <v>44</v>
      </c>
      <c r="M235">
        <v>3530403</v>
      </c>
      <c r="N235">
        <v>5896162</v>
      </c>
      <c r="O235" t="s">
        <v>786</v>
      </c>
      <c r="P235" t="s">
        <v>518</v>
      </c>
      <c r="Q235" t="s">
        <v>56</v>
      </c>
      <c r="S235">
        <v>209.24</v>
      </c>
      <c r="T235">
        <v>123.29</v>
      </c>
      <c r="W235" s="2">
        <v>0.019224537037037037</v>
      </c>
      <c r="X235" t="s">
        <v>1335</v>
      </c>
      <c r="Y235">
        <v>111.89</v>
      </c>
      <c r="AF235" t="s">
        <v>755</v>
      </c>
      <c r="AG235" t="s">
        <v>757</v>
      </c>
      <c r="AH235" t="s">
        <v>787</v>
      </c>
      <c r="AL235">
        <v>10</v>
      </c>
      <c r="AM235">
        <v>54</v>
      </c>
      <c r="AO235">
        <v>-10</v>
      </c>
      <c r="AP235" t="s">
        <v>786</v>
      </c>
    </row>
    <row r="236" spans="1:42" ht="12.75">
      <c r="A236">
        <v>55</v>
      </c>
      <c r="B236">
        <v>19</v>
      </c>
      <c r="C236">
        <v>297</v>
      </c>
      <c r="D236" t="s">
        <v>1336</v>
      </c>
      <c r="E236" t="s">
        <v>827</v>
      </c>
      <c r="F236" t="s">
        <v>1337</v>
      </c>
      <c r="G236">
        <v>22</v>
      </c>
      <c r="H236" s="1">
        <v>31546</v>
      </c>
      <c r="I236">
        <v>1986</v>
      </c>
      <c r="J236">
        <v>86</v>
      </c>
      <c r="K236" t="s">
        <v>755</v>
      </c>
      <c r="L236" t="s">
        <v>44</v>
      </c>
      <c r="M236">
        <v>3530231</v>
      </c>
      <c r="N236">
        <v>5856034</v>
      </c>
      <c r="O236" t="s">
        <v>762</v>
      </c>
      <c r="P236" t="s">
        <v>62</v>
      </c>
      <c r="Q236" t="s">
        <v>56</v>
      </c>
      <c r="S236">
        <v>150.34</v>
      </c>
      <c r="T236">
        <v>131.05</v>
      </c>
      <c r="W236" s="2">
        <v>0.01929166666666667</v>
      </c>
      <c r="X236" t="s">
        <v>1338</v>
      </c>
      <c r="Y236">
        <v>115.07</v>
      </c>
      <c r="AF236" t="s">
        <v>755</v>
      </c>
      <c r="AG236" t="s">
        <v>757</v>
      </c>
      <c r="AH236" t="s">
        <v>763</v>
      </c>
      <c r="AL236">
        <v>19</v>
      </c>
      <c r="AM236">
        <v>55</v>
      </c>
      <c r="AO236">
        <v>-19</v>
      </c>
      <c r="AP236" t="s">
        <v>762</v>
      </c>
    </row>
    <row r="237" spans="1:42" ht="12.75">
      <c r="A237">
        <v>56</v>
      </c>
      <c r="B237">
        <v>20</v>
      </c>
      <c r="C237">
        <v>327</v>
      </c>
      <c r="D237" t="s">
        <v>1339</v>
      </c>
      <c r="E237" t="s">
        <v>1340</v>
      </c>
      <c r="F237" t="s">
        <v>1341</v>
      </c>
      <c r="G237">
        <v>22</v>
      </c>
      <c r="H237" s="1">
        <v>31740</v>
      </c>
      <c r="I237">
        <v>1986</v>
      </c>
      <c r="J237">
        <v>86</v>
      </c>
      <c r="K237" t="s">
        <v>755</v>
      </c>
      <c r="M237">
        <v>3190071</v>
      </c>
      <c r="O237" t="s">
        <v>762</v>
      </c>
      <c r="P237" t="s">
        <v>508</v>
      </c>
      <c r="Q237" t="s">
        <v>485</v>
      </c>
      <c r="W237" s="2">
        <v>0.019313657407407408</v>
      </c>
      <c r="X237" t="s">
        <v>1342</v>
      </c>
      <c r="Y237">
        <v>116.11</v>
      </c>
      <c r="AF237" t="s">
        <v>755</v>
      </c>
      <c r="AG237" t="s">
        <v>757</v>
      </c>
      <c r="AH237" t="s">
        <v>763</v>
      </c>
      <c r="AL237">
        <v>20</v>
      </c>
      <c r="AM237">
        <v>56</v>
      </c>
      <c r="AO237">
        <v>-20</v>
      </c>
      <c r="AP237" t="s">
        <v>762</v>
      </c>
    </row>
    <row r="238" spans="1:42" ht="12.75">
      <c r="A238">
        <v>57</v>
      </c>
      <c r="B238">
        <v>27</v>
      </c>
      <c r="C238">
        <v>261</v>
      </c>
      <c r="D238" t="s">
        <v>1343</v>
      </c>
      <c r="E238" t="s">
        <v>1344</v>
      </c>
      <c r="F238" t="s">
        <v>1345</v>
      </c>
      <c r="G238">
        <v>24</v>
      </c>
      <c r="H238" s="1">
        <v>30902</v>
      </c>
      <c r="I238">
        <v>1984</v>
      </c>
      <c r="J238">
        <v>84</v>
      </c>
      <c r="K238" t="s">
        <v>755</v>
      </c>
      <c r="L238" t="s">
        <v>44</v>
      </c>
      <c r="M238">
        <v>3530409</v>
      </c>
      <c r="N238">
        <v>5593702</v>
      </c>
      <c r="O238" t="s">
        <v>756</v>
      </c>
      <c r="P238" t="s">
        <v>1346</v>
      </c>
      <c r="Q238" t="s">
        <v>56</v>
      </c>
      <c r="S238">
        <v>139.44</v>
      </c>
      <c r="T238">
        <v>109.42</v>
      </c>
      <c r="W238" s="2">
        <v>0.019342592592592592</v>
      </c>
      <c r="X238" t="s">
        <v>1347</v>
      </c>
      <c r="Y238">
        <v>117.49</v>
      </c>
      <c r="Z238">
        <v>151.84</v>
      </c>
      <c r="AA238">
        <v>149.7</v>
      </c>
      <c r="AB238">
        <v>34.35</v>
      </c>
      <c r="AC238">
        <v>34.35</v>
      </c>
      <c r="AD238">
        <v>32.21</v>
      </c>
      <c r="AE238">
        <v>32.21</v>
      </c>
      <c r="AF238" t="s">
        <v>755</v>
      </c>
      <c r="AG238" t="s">
        <v>757</v>
      </c>
      <c r="AH238" t="s">
        <v>758</v>
      </c>
      <c r="AL238">
        <v>27</v>
      </c>
      <c r="AM238">
        <v>57</v>
      </c>
      <c r="AO238">
        <v>-27</v>
      </c>
      <c r="AP238" t="s">
        <v>756</v>
      </c>
    </row>
    <row r="239" spans="1:42" ht="12.75">
      <c r="A239">
        <v>58</v>
      </c>
      <c r="B239">
        <v>21</v>
      </c>
      <c r="C239">
        <v>285</v>
      </c>
      <c r="D239" t="s">
        <v>1348</v>
      </c>
      <c r="E239" t="s">
        <v>1349</v>
      </c>
      <c r="F239" t="s">
        <v>1350</v>
      </c>
      <c r="G239">
        <v>21</v>
      </c>
      <c r="H239" s="1">
        <v>31966</v>
      </c>
      <c r="I239">
        <v>1987</v>
      </c>
      <c r="J239">
        <v>87</v>
      </c>
      <c r="K239" t="s">
        <v>755</v>
      </c>
      <c r="L239" t="s">
        <v>44</v>
      </c>
      <c r="M239">
        <v>3420833</v>
      </c>
      <c r="N239">
        <v>6217574</v>
      </c>
      <c r="O239" t="s">
        <v>762</v>
      </c>
      <c r="P239" t="s">
        <v>111</v>
      </c>
      <c r="Q239" t="s">
        <v>145</v>
      </c>
      <c r="S239">
        <v>123.21</v>
      </c>
      <c r="T239">
        <v>115.3</v>
      </c>
      <c r="W239" s="2">
        <v>0.01935300925925926</v>
      </c>
      <c r="X239" t="s">
        <v>1351</v>
      </c>
      <c r="Y239">
        <v>117.98</v>
      </c>
      <c r="AF239" t="s">
        <v>755</v>
      </c>
      <c r="AG239" t="s">
        <v>757</v>
      </c>
      <c r="AH239" t="s">
        <v>763</v>
      </c>
      <c r="AL239">
        <v>21</v>
      </c>
      <c r="AM239">
        <v>58</v>
      </c>
      <c r="AO239">
        <v>-21</v>
      </c>
      <c r="AP239" t="s">
        <v>762</v>
      </c>
    </row>
    <row r="240" spans="1:42" ht="12.75">
      <c r="A240">
        <v>59</v>
      </c>
      <c r="B240">
        <v>28</v>
      </c>
      <c r="C240">
        <v>226</v>
      </c>
      <c r="D240" t="s">
        <v>1352</v>
      </c>
      <c r="E240" t="s">
        <v>981</v>
      </c>
      <c r="F240" t="s">
        <v>1353</v>
      </c>
      <c r="G240">
        <v>26</v>
      </c>
      <c r="H240" s="1">
        <v>30087</v>
      </c>
      <c r="I240">
        <v>1982</v>
      </c>
      <c r="J240">
        <v>82</v>
      </c>
      <c r="K240" t="s">
        <v>755</v>
      </c>
      <c r="L240" t="s">
        <v>44</v>
      </c>
      <c r="M240">
        <v>1334914</v>
      </c>
      <c r="N240">
        <v>4947560</v>
      </c>
      <c r="O240" t="s">
        <v>756</v>
      </c>
      <c r="P240" t="s">
        <v>1354</v>
      </c>
      <c r="Q240" t="s">
        <v>56</v>
      </c>
      <c r="S240">
        <v>105.26</v>
      </c>
      <c r="T240">
        <v>88.12</v>
      </c>
      <c r="W240" s="2">
        <v>0.01938888888888889</v>
      </c>
      <c r="X240" t="s">
        <v>1355</v>
      </c>
      <c r="Y240">
        <v>119.68</v>
      </c>
      <c r="Z240">
        <v>154.03</v>
      </c>
      <c r="AA240">
        <v>151.89</v>
      </c>
      <c r="AB240">
        <v>34.35</v>
      </c>
      <c r="AC240">
        <v>34.35</v>
      </c>
      <c r="AD240">
        <v>32.21</v>
      </c>
      <c r="AE240">
        <v>32.21</v>
      </c>
      <c r="AF240" t="s">
        <v>755</v>
      </c>
      <c r="AG240" t="s">
        <v>757</v>
      </c>
      <c r="AH240" t="s">
        <v>758</v>
      </c>
      <c r="AL240">
        <v>28</v>
      </c>
      <c r="AM240">
        <v>59</v>
      </c>
      <c r="AO240">
        <v>-28</v>
      </c>
      <c r="AP240" t="s">
        <v>756</v>
      </c>
    </row>
    <row r="241" spans="1:42" ht="12.75">
      <c r="A241">
        <v>60</v>
      </c>
      <c r="B241">
        <v>29</v>
      </c>
      <c r="C241">
        <v>291</v>
      </c>
      <c r="D241" t="s">
        <v>1360</v>
      </c>
      <c r="E241" t="s">
        <v>1361</v>
      </c>
      <c r="F241" t="s">
        <v>1362</v>
      </c>
      <c r="G241">
        <v>23</v>
      </c>
      <c r="H241" s="1">
        <v>31142</v>
      </c>
      <c r="I241">
        <v>1985</v>
      </c>
      <c r="J241">
        <v>85</v>
      </c>
      <c r="K241" t="s">
        <v>755</v>
      </c>
      <c r="L241" t="s">
        <v>44</v>
      </c>
      <c r="M241">
        <v>3200148</v>
      </c>
      <c r="O241" t="s">
        <v>756</v>
      </c>
      <c r="P241" t="s">
        <v>508</v>
      </c>
      <c r="Q241" t="s">
        <v>373</v>
      </c>
      <c r="S241">
        <v>112.96</v>
      </c>
      <c r="W241" s="2">
        <v>0.019394675925925926</v>
      </c>
      <c r="X241" t="s">
        <v>1363</v>
      </c>
      <c r="Y241">
        <v>119.96</v>
      </c>
      <c r="Z241">
        <v>154.31</v>
      </c>
      <c r="AA241">
        <v>152.17</v>
      </c>
      <c r="AB241">
        <v>34.35</v>
      </c>
      <c r="AC241">
        <v>34.35</v>
      </c>
      <c r="AD241">
        <v>32.21</v>
      </c>
      <c r="AE241">
        <v>32.21</v>
      </c>
      <c r="AF241" t="s">
        <v>755</v>
      </c>
      <c r="AG241" t="s">
        <v>757</v>
      </c>
      <c r="AH241" t="s">
        <v>758</v>
      </c>
      <c r="AL241">
        <v>29</v>
      </c>
      <c r="AM241">
        <v>60</v>
      </c>
      <c r="AO241">
        <v>-29</v>
      </c>
      <c r="AP241" t="s">
        <v>756</v>
      </c>
    </row>
    <row r="242" spans="1:42" ht="12.75">
      <c r="A242">
        <v>61</v>
      </c>
      <c r="B242">
        <v>11</v>
      </c>
      <c r="C242">
        <v>279</v>
      </c>
      <c r="D242" t="s">
        <v>1364</v>
      </c>
      <c r="E242" t="s">
        <v>1365</v>
      </c>
      <c r="F242" t="s">
        <v>1366</v>
      </c>
      <c r="G242">
        <v>19</v>
      </c>
      <c r="H242" s="1">
        <v>32862</v>
      </c>
      <c r="I242">
        <v>1989</v>
      </c>
      <c r="J242">
        <v>89</v>
      </c>
      <c r="K242" t="s">
        <v>755</v>
      </c>
      <c r="L242" t="s">
        <v>44</v>
      </c>
      <c r="M242">
        <v>3530569</v>
      </c>
      <c r="N242">
        <v>5993720</v>
      </c>
      <c r="O242" t="s">
        <v>786</v>
      </c>
      <c r="P242" t="s">
        <v>106</v>
      </c>
      <c r="Q242" t="s">
        <v>56</v>
      </c>
      <c r="S242">
        <v>192.74</v>
      </c>
      <c r="T242">
        <v>111.93</v>
      </c>
      <c r="W242" s="2">
        <v>0.019435185185185187</v>
      </c>
      <c r="X242" t="s">
        <v>1367</v>
      </c>
      <c r="Y242">
        <v>121.88</v>
      </c>
      <c r="AF242" t="s">
        <v>755</v>
      </c>
      <c r="AG242" t="s">
        <v>757</v>
      </c>
      <c r="AH242" t="s">
        <v>787</v>
      </c>
      <c r="AL242">
        <v>11</v>
      </c>
      <c r="AM242">
        <v>61</v>
      </c>
      <c r="AO242">
        <v>-11</v>
      </c>
      <c r="AP242" t="s">
        <v>786</v>
      </c>
    </row>
    <row r="243" spans="1:42" ht="12.75">
      <c r="A243">
        <v>62</v>
      </c>
      <c r="B243">
        <v>30</v>
      </c>
      <c r="C243">
        <v>267</v>
      </c>
      <c r="D243" t="s">
        <v>1368</v>
      </c>
      <c r="E243" t="s">
        <v>1369</v>
      </c>
      <c r="F243" t="s">
        <v>1370</v>
      </c>
      <c r="G243">
        <v>24</v>
      </c>
      <c r="H243" s="1">
        <v>31041</v>
      </c>
      <c r="I243">
        <v>1984</v>
      </c>
      <c r="J243">
        <v>84</v>
      </c>
      <c r="K243" t="s">
        <v>755</v>
      </c>
      <c r="L243" t="s">
        <v>44</v>
      </c>
      <c r="M243">
        <v>3530230</v>
      </c>
      <c r="N243">
        <v>5790134</v>
      </c>
      <c r="O243" t="s">
        <v>756</v>
      </c>
      <c r="P243" t="s">
        <v>72</v>
      </c>
      <c r="Q243" t="s">
        <v>56</v>
      </c>
      <c r="S243">
        <v>102.12</v>
      </c>
      <c r="T243">
        <v>84.73</v>
      </c>
      <c r="W243" s="2">
        <v>0.01944328703703704</v>
      </c>
      <c r="X243" t="s">
        <v>1371</v>
      </c>
      <c r="Y243">
        <v>122.26</v>
      </c>
      <c r="Z243">
        <v>156.61</v>
      </c>
      <c r="AA243">
        <v>154.47</v>
      </c>
      <c r="AB243">
        <v>34.35</v>
      </c>
      <c r="AC243">
        <v>34.35</v>
      </c>
      <c r="AD243">
        <v>32.21</v>
      </c>
      <c r="AE243">
        <v>32.21</v>
      </c>
      <c r="AF243" t="s">
        <v>755</v>
      </c>
      <c r="AG243" t="s">
        <v>757</v>
      </c>
      <c r="AH243" t="s">
        <v>758</v>
      </c>
      <c r="AL243">
        <v>30</v>
      </c>
      <c r="AM243">
        <v>62</v>
      </c>
      <c r="AO243">
        <v>-30</v>
      </c>
      <c r="AP243" t="s">
        <v>756</v>
      </c>
    </row>
    <row r="244" spans="1:42" ht="12.75">
      <c r="A244">
        <v>63</v>
      </c>
      <c r="B244">
        <v>12</v>
      </c>
      <c r="C244">
        <v>234</v>
      </c>
      <c r="D244" t="s">
        <v>1372</v>
      </c>
      <c r="E244" t="s">
        <v>914</v>
      </c>
      <c r="F244" t="s">
        <v>451</v>
      </c>
      <c r="G244">
        <v>16</v>
      </c>
      <c r="H244" s="1">
        <v>33631</v>
      </c>
      <c r="I244">
        <v>1992</v>
      </c>
      <c r="J244">
        <v>92</v>
      </c>
      <c r="K244" t="s">
        <v>755</v>
      </c>
      <c r="L244" t="s">
        <v>44</v>
      </c>
      <c r="M244">
        <v>3530532</v>
      </c>
      <c r="N244">
        <v>6066807</v>
      </c>
      <c r="O244" t="s">
        <v>786</v>
      </c>
      <c r="P244" t="s">
        <v>76</v>
      </c>
      <c r="Q244" t="s">
        <v>56</v>
      </c>
      <c r="T244">
        <v>98.25</v>
      </c>
      <c r="W244" s="2">
        <v>0.019457175925925926</v>
      </c>
      <c r="X244" t="s">
        <v>1373</v>
      </c>
      <c r="Y244">
        <v>122.92</v>
      </c>
      <c r="AF244" t="s">
        <v>755</v>
      </c>
      <c r="AG244" t="s">
        <v>757</v>
      </c>
      <c r="AH244" t="s">
        <v>787</v>
      </c>
      <c r="AL244">
        <v>12</v>
      </c>
      <c r="AM244">
        <v>63</v>
      </c>
      <c r="AO244">
        <v>-12</v>
      </c>
      <c r="AP244" t="s">
        <v>786</v>
      </c>
    </row>
    <row r="245" spans="1:42" ht="12.75">
      <c r="A245">
        <v>64</v>
      </c>
      <c r="B245">
        <v>22</v>
      </c>
      <c r="C245">
        <v>262</v>
      </c>
      <c r="D245" t="s">
        <v>1374</v>
      </c>
      <c r="E245" t="s">
        <v>1082</v>
      </c>
      <c r="F245" t="s">
        <v>1375</v>
      </c>
      <c r="G245">
        <v>20</v>
      </c>
      <c r="H245" s="1">
        <v>32164</v>
      </c>
      <c r="I245">
        <v>1988</v>
      </c>
      <c r="J245">
        <v>88</v>
      </c>
      <c r="K245" t="s">
        <v>755</v>
      </c>
      <c r="L245" t="s">
        <v>44</v>
      </c>
      <c r="M245">
        <v>3530365</v>
      </c>
      <c r="N245">
        <v>5368436</v>
      </c>
      <c r="O245" t="s">
        <v>762</v>
      </c>
      <c r="P245" t="s">
        <v>132</v>
      </c>
      <c r="Q245" t="s">
        <v>56</v>
      </c>
      <c r="S245">
        <v>124.06</v>
      </c>
      <c r="T245">
        <v>107.82</v>
      </c>
      <c r="W245" s="2">
        <v>0.019460648148148147</v>
      </c>
      <c r="X245" t="s">
        <v>1376</v>
      </c>
      <c r="Y245">
        <v>123.09</v>
      </c>
      <c r="AF245" t="s">
        <v>755</v>
      </c>
      <c r="AG245" t="s">
        <v>757</v>
      </c>
      <c r="AH245" t="s">
        <v>763</v>
      </c>
      <c r="AL245">
        <v>22</v>
      </c>
      <c r="AM245">
        <v>64</v>
      </c>
      <c r="AO245">
        <v>-22</v>
      </c>
      <c r="AP245" t="s">
        <v>762</v>
      </c>
    </row>
    <row r="246" spans="1:42" ht="12.75">
      <c r="A246">
        <v>65</v>
      </c>
      <c r="B246">
        <v>31</v>
      </c>
      <c r="C246">
        <v>355</v>
      </c>
      <c r="D246" t="s">
        <v>1377</v>
      </c>
      <c r="E246" t="s">
        <v>754</v>
      </c>
      <c r="F246" t="s">
        <v>1378</v>
      </c>
      <c r="G246">
        <v>29</v>
      </c>
      <c r="H246" s="1">
        <v>28975</v>
      </c>
      <c r="I246">
        <v>1979</v>
      </c>
      <c r="J246">
        <v>79</v>
      </c>
      <c r="K246" t="s">
        <v>755</v>
      </c>
      <c r="N246">
        <v>5252242</v>
      </c>
      <c r="O246" t="s">
        <v>756</v>
      </c>
      <c r="P246" t="s">
        <v>1084</v>
      </c>
      <c r="Q246" t="s">
        <v>56</v>
      </c>
      <c r="T246">
        <v>161.61</v>
      </c>
      <c r="W246" s="2">
        <v>0.019494212962962963</v>
      </c>
      <c r="X246" t="s">
        <v>1379</v>
      </c>
      <c r="Y246">
        <v>124.68</v>
      </c>
      <c r="Z246">
        <v>159.03</v>
      </c>
      <c r="AA246">
        <v>156.89</v>
      </c>
      <c r="AB246">
        <v>34.35</v>
      </c>
      <c r="AC246">
        <v>34.35</v>
      </c>
      <c r="AD246">
        <v>32.21</v>
      </c>
      <c r="AE246">
        <v>32.21</v>
      </c>
      <c r="AF246" t="s">
        <v>755</v>
      </c>
      <c r="AG246" t="s">
        <v>757</v>
      </c>
      <c r="AH246" t="s">
        <v>758</v>
      </c>
      <c r="AL246">
        <v>31</v>
      </c>
      <c r="AM246">
        <v>65</v>
      </c>
      <c r="AO246">
        <v>-31</v>
      </c>
      <c r="AP246" t="s">
        <v>756</v>
      </c>
    </row>
    <row r="247" spans="1:42" ht="12.75">
      <c r="A247">
        <v>66</v>
      </c>
      <c r="B247">
        <v>13</v>
      </c>
      <c r="C247">
        <v>282</v>
      </c>
      <c r="D247" t="s">
        <v>1380</v>
      </c>
      <c r="E247" t="s">
        <v>1381</v>
      </c>
      <c r="F247" t="s">
        <v>1113</v>
      </c>
      <c r="G247">
        <v>18</v>
      </c>
      <c r="H247" s="1">
        <v>32898</v>
      </c>
      <c r="I247">
        <v>1990</v>
      </c>
      <c r="J247">
        <v>90</v>
      </c>
      <c r="K247" t="s">
        <v>755</v>
      </c>
      <c r="L247" t="s">
        <v>44</v>
      </c>
      <c r="M247">
        <v>3530293</v>
      </c>
      <c r="N247">
        <v>6014583</v>
      </c>
      <c r="O247" t="s">
        <v>786</v>
      </c>
      <c r="P247" t="s">
        <v>452</v>
      </c>
      <c r="Q247" t="s">
        <v>56</v>
      </c>
      <c r="S247">
        <v>221.29</v>
      </c>
      <c r="T247">
        <v>117.56</v>
      </c>
      <c r="W247" s="2">
        <v>0.019559027777777776</v>
      </c>
      <c r="X247" t="s">
        <v>1382</v>
      </c>
      <c r="Y247">
        <v>127.75</v>
      </c>
      <c r="AF247" t="s">
        <v>755</v>
      </c>
      <c r="AG247" t="s">
        <v>757</v>
      </c>
      <c r="AH247" t="s">
        <v>787</v>
      </c>
      <c r="AL247">
        <v>13</v>
      </c>
      <c r="AM247">
        <v>66</v>
      </c>
      <c r="AO247">
        <v>-13</v>
      </c>
      <c r="AP247" t="s">
        <v>786</v>
      </c>
    </row>
    <row r="248" spans="1:42" ht="12.75">
      <c r="A248">
        <v>67</v>
      </c>
      <c r="B248">
        <v>32</v>
      </c>
      <c r="C248">
        <v>232</v>
      </c>
      <c r="D248" t="s">
        <v>1383</v>
      </c>
      <c r="E248" t="s">
        <v>1384</v>
      </c>
      <c r="F248" t="s">
        <v>1385</v>
      </c>
      <c r="G248">
        <v>23</v>
      </c>
      <c r="H248" s="1">
        <v>31236</v>
      </c>
      <c r="I248">
        <v>1985</v>
      </c>
      <c r="J248">
        <v>85</v>
      </c>
      <c r="K248" t="s">
        <v>755</v>
      </c>
      <c r="L248" t="s">
        <v>44</v>
      </c>
      <c r="M248">
        <v>3420269</v>
      </c>
      <c r="O248" t="s">
        <v>756</v>
      </c>
      <c r="P248" t="s">
        <v>144</v>
      </c>
      <c r="Q248" t="s">
        <v>145</v>
      </c>
      <c r="S248">
        <v>85.48</v>
      </c>
      <c r="W248" s="2">
        <v>0.019568287037037037</v>
      </c>
      <c r="X248" t="s">
        <v>1386</v>
      </c>
      <c r="Y248">
        <v>128.19</v>
      </c>
      <c r="Z248">
        <v>162.54</v>
      </c>
      <c r="AA248">
        <v>160.4</v>
      </c>
      <c r="AB248">
        <v>34.35</v>
      </c>
      <c r="AC248">
        <v>34.35</v>
      </c>
      <c r="AD248">
        <v>32.21</v>
      </c>
      <c r="AE248">
        <v>32.21</v>
      </c>
      <c r="AF248" t="s">
        <v>755</v>
      </c>
      <c r="AG248" t="s">
        <v>757</v>
      </c>
      <c r="AH248" t="s">
        <v>758</v>
      </c>
      <c r="AL248">
        <v>32</v>
      </c>
      <c r="AM248">
        <v>67</v>
      </c>
      <c r="AO248">
        <v>-32</v>
      </c>
      <c r="AP248" t="s">
        <v>756</v>
      </c>
    </row>
    <row r="249" spans="1:42" ht="12.75">
      <c r="A249">
        <v>68</v>
      </c>
      <c r="B249">
        <v>14</v>
      </c>
      <c r="C249">
        <v>323</v>
      </c>
      <c r="D249" t="s">
        <v>1387</v>
      </c>
      <c r="E249" t="s">
        <v>914</v>
      </c>
      <c r="F249" t="s">
        <v>1388</v>
      </c>
      <c r="G249">
        <v>17</v>
      </c>
      <c r="H249" s="1">
        <v>33260</v>
      </c>
      <c r="I249">
        <v>1991</v>
      </c>
      <c r="J249">
        <v>91</v>
      </c>
      <c r="K249" t="s">
        <v>755</v>
      </c>
      <c r="L249" t="s">
        <v>44</v>
      </c>
      <c r="M249">
        <v>3530562</v>
      </c>
      <c r="N249">
        <v>6046890</v>
      </c>
      <c r="O249" t="s">
        <v>786</v>
      </c>
      <c r="P249" t="s">
        <v>353</v>
      </c>
      <c r="Q249" t="s">
        <v>56</v>
      </c>
      <c r="T249">
        <v>141.38</v>
      </c>
      <c r="W249" s="2">
        <v>0.019577546296296298</v>
      </c>
      <c r="X249" t="s">
        <v>253</v>
      </c>
      <c r="Y249">
        <v>128.63</v>
      </c>
      <c r="AF249" t="s">
        <v>755</v>
      </c>
      <c r="AG249" t="s">
        <v>757</v>
      </c>
      <c r="AH249" t="s">
        <v>787</v>
      </c>
      <c r="AL249">
        <v>14</v>
      </c>
      <c r="AM249">
        <v>68</v>
      </c>
      <c r="AO249">
        <v>-14</v>
      </c>
      <c r="AP249" t="s">
        <v>786</v>
      </c>
    </row>
    <row r="250" spans="1:42" ht="12.75">
      <c r="A250">
        <v>69</v>
      </c>
      <c r="B250">
        <v>23</v>
      </c>
      <c r="C250">
        <v>331</v>
      </c>
      <c r="D250" t="s">
        <v>1389</v>
      </c>
      <c r="E250" t="s">
        <v>1390</v>
      </c>
      <c r="F250" t="s">
        <v>1391</v>
      </c>
      <c r="G250">
        <v>20</v>
      </c>
      <c r="H250" s="1">
        <v>32217</v>
      </c>
      <c r="I250">
        <v>1988</v>
      </c>
      <c r="J250">
        <v>88</v>
      </c>
      <c r="K250" t="s">
        <v>755</v>
      </c>
      <c r="L250" t="s">
        <v>44</v>
      </c>
      <c r="M250">
        <v>3510279</v>
      </c>
      <c r="O250" t="s">
        <v>762</v>
      </c>
      <c r="P250" t="s">
        <v>508</v>
      </c>
      <c r="Q250" t="s">
        <v>643</v>
      </c>
      <c r="S250">
        <v>157.94</v>
      </c>
      <c r="W250" s="2">
        <v>0.019609953703703702</v>
      </c>
      <c r="X250" t="s">
        <v>1392</v>
      </c>
      <c r="Y250">
        <v>130.17</v>
      </c>
      <c r="AF250" t="s">
        <v>755</v>
      </c>
      <c r="AG250" t="s">
        <v>757</v>
      </c>
      <c r="AH250" t="s">
        <v>763</v>
      </c>
      <c r="AL250">
        <v>23</v>
      </c>
      <c r="AM250">
        <v>69</v>
      </c>
      <c r="AO250">
        <v>-23</v>
      </c>
      <c r="AP250" t="s">
        <v>762</v>
      </c>
    </row>
    <row r="251" spans="1:42" ht="12.75">
      <c r="A251">
        <v>70</v>
      </c>
      <c r="B251">
        <v>15</v>
      </c>
      <c r="C251">
        <v>335</v>
      </c>
      <c r="D251" t="s">
        <v>1398</v>
      </c>
      <c r="E251" t="s">
        <v>1102</v>
      </c>
      <c r="F251" t="s">
        <v>1399</v>
      </c>
      <c r="G251">
        <v>18</v>
      </c>
      <c r="H251" s="1">
        <v>33025</v>
      </c>
      <c r="I251">
        <v>1990</v>
      </c>
      <c r="J251">
        <v>90</v>
      </c>
      <c r="K251" t="s">
        <v>755</v>
      </c>
      <c r="L251" t="s">
        <v>44</v>
      </c>
      <c r="M251">
        <v>3530516</v>
      </c>
      <c r="N251">
        <v>6101471</v>
      </c>
      <c r="O251" t="s">
        <v>786</v>
      </c>
      <c r="P251" t="s">
        <v>196</v>
      </c>
      <c r="Q251" t="s">
        <v>56</v>
      </c>
      <c r="S251">
        <v>206.38</v>
      </c>
      <c r="T251">
        <v>129.22</v>
      </c>
      <c r="W251" s="2">
        <v>0.01961921296296296</v>
      </c>
      <c r="X251" t="s">
        <v>1400</v>
      </c>
      <c r="Y251">
        <v>130.61</v>
      </c>
      <c r="AF251" t="s">
        <v>755</v>
      </c>
      <c r="AG251" t="s">
        <v>757</v>
      </c>
      <c r="AH251" t="s">
        <v>787</v>
      </c>
      <c r="AL251">
        <v>15</v>
      </c>
      <c r="AM251">
        <v>70</v>
      </c>
      <c r="AO251">
        <v>-15</v>
      </c>
      <c r="AP251" t="s">
        <v>786</v>
      </c>
    </row>
    <row r="252" spans="1:42" ht="12.75">
      <c r="A252">
        <v>71</v>
      </c>
      <c r="B252">
        <v>24</v>
      </c>
      <c r="C252">
        <v>356</v>
      </c>
      <c r="D252" t="s">
        <v>1401</v>
      </c>
      <c r="E252" t="s">
        <v>1402</v>
      </c>
      <c r="F252" t="s">
        <v>1403</v>
      </c>
      <c r="G252">
        <v>21</v>
      </c>
      <c r="H252" s="1">
        <v>31785</v>
      </c>
      <c r="I252">
        <v>1987</v>
      </c>
      <c r="J252">
        <v>87</v>
      </c>
      <c r="K252" t="s">
        <v>755</v>
      </c>
      <c r="N252">
        <v>5931811</v>
      </c>
      <c r="O252" t="s">
        <v>762</v>
      </c>
      <c r="P252" t="s">
        <v>46</v>
      </c>
      <c r="Q252" t="s">
        <v>56</v>
      </c>
      <c r="T252">
        <v>178.01</v>
      </c>
      <c r="W252" s="2">
        <v>0.019670138888888886</v>
      </c>
      <c r="X252" t="s">
        <v>1404</v>
      </c>
      <c r="Y252">
        <v>133.02</v>
      </c>
      <c r="AF252" t="s">
        <v>755</v>
      </c>
      <c r="AG252" t="s">
        <v>757</v>
      </c>
      <c r="AH252" t="s">
        <v>763</v>
      </c>
      <c r="AL252">
        <v>24</v>
      </c>
      <c r="AM252">
        <v>71</v>
      </c>
      <c r="AO252">
        <v>-24</v>
      </c>
      <c r="AP252" t="s">
        <v>762</v>
      </c>
    </row>
    <row r="253" spans="1:42" ht="12.75">
      <c r="A253">
        <v>72</v>
      </c>
      <c r="B253">
        <v>16</v>
      </c>
      <c r="C253">
        <v>278</v>
      </c>
      <c r="D253" t="s">
        <v>1405</v>
      </c>
      <c r="E253" t="s">
        <v>558</v>
      </c>
      <c r="F253" t="s">
        <v>1406</v>
      </c>
      <c r="G253">
        <v>17</v>
      </c>
      <c r="H253" s="1">
        <v>33278</v>
      </c>
      <c r="I253">
        <v>1991</v>
      </c>
      <c r="J253">
        <v>91</v>
      </c>
      <c r="K253" t="s">
        <v>755</v>
      </c>
      <c r="L253" t="s">
        <v>44</v>
      </c>
      <c r="M253">
        <v>3530522</v>
      </c>
      <c r="N253">
        <v>6022750</v>
      </c>
      <c r="O253" t="s">
        <v>786</v>
      </c>
      <c r="P253" t="s">
        <v>76</v>
      </c>
      <c r="Q253" t="s">
        <v>56</v>
      </c>
      <c r="S253">
        <v>231.06</v>
      </c>
      <c r="T253">
        <v>111.89</v>
      </c>
      <c r="W253" s="2">
        <v>0.019672453703703702</v>
      </c>
      <c r="X253" t="s">
        <v>1407</v>
      </c>
      <c r="Y253">
        <v>133.13</v>
      </c>
      <c r="AF253" t="s">
        <v>755</v>
      </c>
      <c r="AG253" t="s">
        <v>757</v>
      </c>
      <c r="AH253" t="s">
        <v>787</v>
      </c>
      <c r="AL253">
        <v>16</v>
      </c>
      <c r="AM253">
        <v>72</v>
      </c>
      <c r="AO253">
        <v>-16</v>
      </c>
      <c r="AP253" t="s">
        <v>786</v>
      </c>
    </row>
    <row r="254" spans="1:42" ht="12.75">
      <c r="A254">
        <v>73</v>
      </c>
      <c r="B254">
        <v>25</v>
      </c>
      <c r="C254">
        <v>260</v>
      </c>
      <c r="D254" t="s">
        <v>1408</v>
      </c>
      <c r="E254" t="s">
        <v>1409</v>
      </c>
      <c r="F254" t="s">
        <v>975</v>
      </c>
      <c r="G254">
        <v>21</v>
      </c>
      <c r="H254" s="1">
        <v>31779</v>
      </c>
      <c r="I254">
        <v>1987</v>
      </c>
      <c r="J254">
        <v>87</v>
      </c>
      <c r="K254" t="s">
        <v>755</v>
      </c>
      <c r="M254">
        <v>3530411</v>
      </c>
      <c r="N254">
        <v>5602297</v>
      </c>
      <c r="O254" t="s">
        <v>762</v>
      </c>
      <c r="P254" t="s">
        <v>1410</v>
      </c>
      <c r="Q254" t="s">
        <v>56</v>
      </c>
      <c r="T254">
        <v>105.04</v>
      </c>
      <c r="W254" s="2">
        <v>0.019684027777777776</v>
      </c>
      <c r="X254" t="s">
        <v>1411</v>
      </c>
      <c r="Y254">
        <v>133.68</v>
      </c>
      <c r="AF254" t="s">
        <v>755</v>
      </c>
      <c r="AG254" t="s">
        <v>757</v>
      </c>
      <c r="AH254" t="s">
        <v>763</v>
      </c>
      <c r="AL254">
        <v>25</v>
      </c>
      <c r="AM254">
        <v>73</v>
      </c>
      <c r="AO254">
        <v>-25</v>
      </c>
      <c r="AP254" t="s">
        <v>762</v>
      </c>
    </row>
    <row r="255" spans="1:42" ht="12.75">
      <c r="A255">
        <v>74</v>
      </c>
      <c r="B255">
        <v>17</v>
      </c>
      <c r="C255">
        <v>326</v>
      </c>
      <c r="D255" t="s">
        <v>1412</v>
      </c>
      <c r="E255" t="s">
        <v>1055</v>
      </c>
      <c r="F255" t="s">
        <v>1413</v>
      </c>
      <c r="G255">
        <v>19</v>
      </c>
      <c r="H255" s="1">
        <v>32630</v>
      </c>
      <c r="I255">
        <v>1989</v>
      </c>
      <c r="J255">
        <v>89</v>
      </c>
      <c r="K255" t="s">
        <v>755</v>
      </c>
      <c r="L255" t="s">
        <v>44</v>
      </c>
      <c r="M255">
        <v>3530533</v>
      </c>
      <c r="N255">
        <v>6015663</v>
      </c>
      <c r="O255" t="s">
        <v>786</v>
      </c>
      <c r="P255" t="s">
        <v>111</v>
      </c>
      <c r="Q255" t="s">
        <v>56</v>
      </c>
      <c r="T255">
        <v>149.62</v>
      </c>
      <c r="W255" s="2">
        <v>0.019693287037037037</v>
      </c>
      <c r="X255" t="s">
        <v>1414</v>
      </c>
      <c r="Y255">
        <v>134.12</v>
      </c>
      <c r="AF255" t="s">
        <v>755</v>
      </c>
      <c r="AG255" t="s">
        <v>757</v>
      </c>
      <c r="AH255" t="s">
        <v>787</v>
      </c>
      <c r="AL255">
        <v>17</v>
      </c>
      <c r="AM255">
        <v>74</v>
      </c>
      <c r="AO255">
        <v>-17</v>
      </c>
      <c r="AP255" t="s">
        <v>786</v>
      </c>
    </row>
    <row r="256" spans="1:42" ht="12.75">
      <c r="A256">
        <v>75</v>
      </c>
      <c r="B256">
        <v>33</v>
      </c>
      <c r="C256">
        <v>242</v>
      </c>
      <c r="D256" t="s">
        <v>1415</v>
      </c>
      <c r="E256" t="s">
        <v>1416</v>
      </c>
      <c r="F256" t="s">
        <v>1417</v>
      </c>
      <c r="G256">
        <v>23</v>
      </c>
      <c r="H256" s="1">
        <v>31195</v>
      </c>
      <c r="I256">
        <v>1985</v>
      </c>
      <c r="J256">
        <v>85</v>
      </c>
      <c r="K256" t="s">
        <v>755</v>
      </c>
      <c r="L256" t="s">
        <v>44</v>
      </c>
      <c r="M256">
        <v>3530090</v>
      </c>
      <c r="N256">
        <v>5727391</v>
      </c>
      <c r="O256" t="s">
        <v>756</v>
      </c>
      <c r="P256" t="s">
        <v>311</v>
      </c>
      <c r="Q256" t="s">
        <v>56</v>
      </c>
      <c r="S256">
        <v>96.65</v>
      </c>
      <c r="T256">
        <v>79.52</v>
      </c>
      <c r="W256" s="2">
        <v>0.019694444444444445</v>
      </c>
      <c r="X256" t="s">
        <v>1418</v>
      </c>
      <c r="Y256">
        <v>134.18</v>
      </c>
      <c r="Z256">
        <v>168.53</v>
      </c>
      <c r="AA256">
        <v>166.39</v>
      </c>
      <c r="AB256">
        <v>34.35</v>
      </c>
      <c r="AC256">
        <v>34.35</v>
      </c>
      <c r="AD256">
        <v>32.21</v>
      </c>
      <c r="AE256">
        <v>32.21</v>
      </c>
      <c r="AF256" t="s">
        <v>755</v>
      </c>
      <c r="AG256" t="s">
        <v>757</v>
      </c>
      <c r="AH256" t="s">
        <v>758</v>
      </c>
      <c r="AL256">
        <v>33</v>
      </c>
      <c r="AM256">
        <v>75</v>
      </c>
      <c r="AO256">
        <v>-33</v>
      </c>
      <c r="AP256" t="s">
        <v>756</v>
      </c>
    </row>
    <row r="257" spans="1:42" ht="12.75">
      <c r="A257">
        <v>76</v>
      </c>
      <c r="B257">
        <v>26</v>
      </c>
      <c r="C257">
        <v>216</v>
      </c>
      <c r="D257" t="s">
        <v>1419</v>
      </c>
      <c r="E257" t="s">
        <v>1420</v>
      </c>
      <c r="F257" t="s">
        <v>172</v>
      </c>
      <c r="G257">
        <v>22</v>
      </c>
      <c r="H257" s="1">
        <v>31445</v>
      </c>
      <c r="I257">
        <v>1986</v>
      </c>
      <c r="J257">
        <v>86</v>
      </c>
      <c r="K257" t="s">
        <v>755</v>
      </c>
      <c r="L257" t="s">
        <v>44</v>
      </c>
      <c r="M257">
        <v>3530486</v>
      </c>
      <c r="N257">
        <v>5993878</v>
      </c>
      <c r="O257" t="s">
        <v>762</v>
      </c>
      <c r="P257" t="s">
        <v>535</v>
      </c>
      <c r="Q257" t="s">
        <v>56</v>
      </c>
      <c r="S257">
        <v>99.07</v>
      </c>
      <c r="T257">
        <v>93.65</v>
      </c>
      <c r="W257" s="2">
        <v>0.019699074074074074</v>
      </c>
      <c r="X257" t="s">
        <v>1421</v>
      </c>
      <c r="Y257">
        <v>134.39</v>
      </c>
      <c r="AF257" t="s">
        <v>755</v>
      </c>
      <c r="AG257" t="s">
        <v>757</v>
      </c>
      <c r="AH257" t="s">
        <v>763</v>
      </c>
      <c r="AL257">
        <v>26</v>
      </c>
      <c r="AM257">
        <v>76</v>
      </c>
      <c r="AO257">
        <v>-26</v>
      </c>
      <c r="AP257" t="s">
        <v>762</v>
      </c>
    </row>
    <row r="258" spans="1:42" ht="12.75">
      <c r="A258">
        <v>76</v>
      </c>
      <c r="B258">
        <v>26</v>
      </c>
      <c r="C258">
        <v>270</v>
      </c>
      <c r="D258" t="s">
        <v>1422</v>
      </c>
      <c r="E258" t="s">
        <v>1017</v>
      </c>
      <c r="F258" t="s">
        <v>1423</v>
      </c>
      <c r="G258">
        <v>20</v>
      </c>
      <c r="H258" s="1">
        <v>32169</v>
      </c>
      <c r="I258">
        <v>1988</v>
      </c>
      <c r="J258">
        <v>88</v>
      </c>
      <c r="K258" t="s">
        <v>755</v>
      </c>
      <c r="L258" t="s">
        <v>44</v>
      </c>
      <c r="M258">
        <v>3530483</v>
      </c>
      <c r="N258">
        <v>5934807</v>
      </c>
      <c r="O258" t="s">
        <v>762</v>
      </c>
      <c r="P258" t="s">
        <v>144</v>
      </c>
      <c r="Q258" t="s">
        <v>56</v>
      </c>
      <c r="S258">
        <v>111.67</v>
      </c>
      <c r="T258">
        <v>106.78</v>
      </c>
      <c r="W258" s="2">
        <v>0.019699074074074074</v>
      </c>
      <c r="X258" t="s">
        <v>1421</v>
      </c>
      <c r="Y258">
        <v>134.39</v>
      </c>
      <c r="AF258" t="s">
        <v>755</v>
      </c>
      <c r="AG258" t="s">
        <v>757</v>
      </c>
      <c r="AH258" t="s">
        <v>763</v>
      </c>
      <c r="AL258">
        <v>26</v>
      </c>
      <c r="AM258">
        <v>76</v>
      </c>
      <c r="AO258">
        <v>-26</v>
      </c>
      <c r="AP258" t="s">
        <v>762</v>
      </c>
    </row>
    <row r="259" spans="1:42" ht="12.75">
      <c r="A259">
        <v>78</v>
      </c>
      <c r="B259">
        <v>28</v>
      </c>
      <c r="C259">
        <v>317</v>
      </c>
      <c r="D259" t="s">
        <v>1424</v>
      </c>
      <c r="E259" t="s">
        <v>1425</v>
      </c>
      <c r="F259" t="s">
        <v>1426</v>
      </c>
      <c r="G259">
        <v>20</v>
      </c>
      <c r="H259" s="1">
        <v>32336</v>
      </c>
      <c r="I259">
        <v>1988</v>
      </c>
      <c r="J259">
        <v>88</v>
      </c>
      <c r="K259" t="s">
        <v>755</v>
      </c>
      <c r="N259">
        <v>5807409</v>
      </c>
      <c r="O259" t="s">
        <v>762</v>
      </c>
      <c r="P259" t="s">
        <v>261</v>
      </c>
      <c r="Q259" t="s">
        <v>56</v>
      </c>
      <c r="T259">
        <v>154.94</v>
      </c>
      <c r="W259" s="2">
        <v>0.019707175925925927</v>
      </c>
      <c r="X259" t="s">
        <v>1427</v>
      </c>
      <c r="Y259">
        <v>134.78</v>
      </c>
      <c r="AF259" t="s">
        <v>755</v>
      </c>
      <c r="AG259" t="s">
        <v>757</v>
      </c>
      <c r="AH259" t="s">
        <v>763</v>
      </c>
      <c r="AL259">
        <v>28</v>
      </c>
      <c r="AM259">
        <v>78</v>
      </c>
      <c r="AO259">
        <v>-28</v>
      </c>
      <c r="AP259" t="s">
        <v>762</v>
      </c>
    </row>
    <row r="260" spans="1:42" ht="12.75">
      <c r="A260">
        <v>79</v>
      </c>
      <c r="B260">
        <v>34</v>
      </c>
      <c r="C260">
        <v>281</v>
      </c>
      <c r="D260" t="s">
        <v>1428</v>
      </c>
      <c r="E260" t="s">
        <v>1429</v>
      </c>
      <c r="F260" t="s">
        <v>1430</v>
      </c>
      <c r="G260">
        <v>23</v>
      </c>
      <c r="H260" s="1">
        <v>31116</v>
      </c>
      <c r="I260">
        <v>1985</v>
      </c>
      <c r="J260">
        <v>85</v>
      </c>
      <c r="K260" t="s">
        <v>755</v>
      </c>
      <c r="L260" t="s">
        <v>44</v>
      </c>
      <c r="M260">
        <v>3420928</v>
      </c>
      <c r="N260">
        <v>6169387</v>
      </c>
      <c r="O260" t="s">
        <v>756</v>
      </c>
      <c r="P260" t="s">
        <v>111</v>
      </c>
      <c r="Q260" t="s">
        <v>145</v>
      </c>
      <c r="S260">
        <v>186.79</v>
      </c>
      <c r="T260">
        <v>114.06</v>
      </c>
      <c r="W260" s="2">
        <v>0.019710648148148147</v>
      </c>
      <c r="X260" t="s">
        <v>274</v>
      </c>
      <c r="Y260">
        <v>134.94</v>
      </c>
      <c r="Z260">
        <v>169.29</v>
      </c>
      <c r="AA260">
        <v>167.15</v>
      </c>
      <c r="AB260">
        <v>34.35</v>
      </c>
      <c r="AC260">
        <v>34.35</v>
      </c>
      <c r="AD260">
        <v>32.21</v>
      </c>
      <c r="AE260">
        <v>32.21</v>
      </c>
      <c r="AF260" t="s">
        <v>755</v>
      </c>
      <c r="AG260" t="s">
        <v>757</v>
      </c>
      <c r="AH260" t="s">
        <v>758</v>
      </c>
      <c r="AL260">
        <v>34</v>
      </c>
      <c r="AM260">
        <v>79</v>
      </c>
      <c r="AO260">
        <v>-34</v>
      </c>
      <c r="AP260" t="s">
        <v>756</v>
      </c>
    </row>
    <row r="261" spans="1:42" ht="12.75">
      <c r="A261">
        <v>80</v>
      </c>
      <c r="B261">
        <v>35</v>
      </c>
      <c r="C261">
        <v>298</v>
      </c>
      <c r="D261" t="s">
        <v>1436</v>
      </c>
      <c r="E261" t="s">
        <v>852</v>
      </c>
      <c r="F261" t="s">
        <v>1437</v>
      </c>
      <c r="G261">
        <v>27</v>
      </c>
      <c r="H261" s="1">
        <v>29840</v>
      </c>
      <c r="I261">
        <v>1981</v>
      </c>
      <c r="J261">
        <v>81</v>
      </c>
      <c r="K261" t="s">
        <v>755</v>
      </c>
      <c r="M261">
        <v>3530016</v>
      </c>
      <c r="N261">
        <v>5557772</v>
      </c>
      <c r="O261" t="s">
        <v>756</v>
      </c>
      <c r="P261" t="s">
        <v>389</v>
      </c>
      <c r="Q261" t="s">
        <v>56</v>
      </c>
      <c r="T261">
        <v>130.33</v>
      </c>
      <c r="W261" s="2">
        <v>0.01973611111111111</v>
      </c>
      <c r="X261" t="s">
        <v>1438</v>
      </c>
      <c r="Y261">
        <v>136.15</v>
      </c>
      <c r="Z261">
        <v>170.5</v>
      </c>
      <c r="AA261">
        <v>168.36</v>
      </c>
      <c r="AB261">
        <v>34.35</v>
      </c>
      <c r="AC261">
        <v>34.35</v>
      </c>
      <c r="AD261">
        <v>32.21</v>
      </c>
      <c r="AE261">
        <v>32.21</v>
      </c>
      <c r="AF261" t="s">
        <v>755</v>
      </c>
      <c r="AG261" t="s">
        <v>757</v>
      </c>
      <c r="AH261" t="s">
        <v>758</v>
      </c>
      <c r="AL261">
        <v>35</v>
      </c>
      <c r="AM261">
        <v>80</v>
      </c>
      <c r="AO261">
        <v>-35</v>
      </c>
      <c r="AP261" t="s">
        <v>756</v>
      </c>
    </row>
    <row r="262" spans="1:42" ht="12.75">
      <c r="A262">
        <v>81</v>
      </c>
      <c r="B262">
        <v>18</v>
      </c>
      <c r="C262">
        <v>325</v>
      </c>
      <c r="D262" t="s">
        <v>1439</v>
      </c>
      <c r="E262" t="s">
        <v>1440</v>
      </c>
      <c r="F262" t="s">
        <v>914</v>
      </c>
      <c r="G262">
        <v>18</v>
      </c>
      <c r="H262" s="1">
        <v>33211</v>
      </c>
      <c r="I262">
        <v>1990</v>
      </c>
      <c r="J262">
        <v>90</v>
      </c>
      <c r="K262" t="s">
        <v>755</v>
      </c>
      <c r="N262">
        <v>6101083</v>
      </c>
      <c r="O262" t="s">
        <v>786</v>
      </c>
      <c r="P262" t="s">
        <v>1441</v>
      </c>
      <c r="Q262" t="s">
        <v>56</v>
      </c>
      <c r="T262">
        <v>161.26</v>
      </c>
      <c r="W262" s="2">
        <v>0.019752314814814816</v>
      </c>
      <c r="X262" t="s">
        <v>1442</v>
      </c>
      <c r="Y262">
        <v>136.92</v>
      </c>
      <c r="AF262" t="s">
        <v>755</v>
      </c>
      <c r="AG262" t="s">
        <v>757</v>
      </c>
      <c r="AH262" t="s">
        <v>787</v>
      </c>
      <c r="AL262">
        <v>18</v>
      </c>
      <c r="AM262">
        <v>81</v>
      </c>
      <c r="AO262">
        <v>-18</v>
      </c>
      <c r="AP262" t="s">
        <v>786</v>
      </c>
    </row>
    <row r="263" spans="1:42" ht="12.75">
      <c r="A263">
        <v>82</v>
      </c>
      <c r="B263">
        <v>29</v>
      </c>
      <c r="C263">
        <v>292</v>
      </c>
      <c r="D263" t="s">
        <v>1443</v>
      </c>
      <c r="E263" t="s">
        <v>1444</v>
      </c>
      <c r="F263" t="s">
        <v>1445</v>
      </c>
      <c r="G263">
        <v>22</v>
      </c>
      <c r="H263" s="1">
        <v>31759</v>
      </c>
      <c r="I263">
        <v>1986</v>
      </c>
      <c r="J263">
        <v>86</v>
      </c>
      <c r="K263" t="s">
        <v>755</v>
      </c>
      <c r="L263" t="s">
        <v>44</v>
      </c>
      <c r="M263">
        <v>3530507</v>
      </c>
      <c r="N263">
        <v>5863857</v>
      </c>
      <c r="O263" t="s">
        <v>762</v>
      </c>
      <c r="P263" t="s">
        <v>122</v>
      </c>
      <c r="Q263" t="s">
        <v>56</v>
      </c>
      <c r="S263">
        <v>124.79</v>
      </c>
      <c r="T263">
        <v>114.8</v>
      </c>
      <c r="W263" s="2">
        <v>0.019769675925925927</v>
      </c>
      <c r="X263" t="s">
        <v>1446</v>
      </c>
      <c r="Y263">
        <v>137.74</v>
      </c>
      <c r="AF263" t="s">
        <v>755</v>
      </c>
      <c r="AG263" t="s">
        <v>757</v>
      </c>
      <c r="AH263" t="s">
        <v>763</v>
      </c>
      <c r="AL263">
        <v>29</v>
      </c>
      <c r="AM263">
        <v>82</v>
      </c>
      <c r="AO263">
        <v>-29</v>
      </c>
      <c r="AP263" t="s">
        <v>762</v>
      </c>
    </row>
    <row r="264" spans="1:42" ht="12.75">
      <c r="A264">
        <v>83</v>
      </c>
      <c r="B264">
        <v>30</v>
      </c>
      <c r="C264">
        <v>294</v>
      </c>
      <c r="D264" t="s">
        <v>1447</v>
      </c>
      <c r="E264" t="s">
        <v>1098</v>
      </c>
      <c r="F264" t="s">
        <v>1448</v>
      </c>
      <c r="G264">
        <v>20</v>
      </c>
      <c r="H264" s="1">
        <v>32428</v>
      </c>
      <c r="I264">
        <v>1988</v>
      </c>
      <c r="J264">
        <v>88</v>
      </c>
      <c r="K264" t="s">
        <v>755</v>
      </c>
      <c r="L264" t="s">
        <v>44</v>
      </c>
      <c r="M264">
        <v>3100178</v>
      </c>
      <c r="N264">
        <v>6113989</v>
      </c>
      <c r="O264" t="s">
        <v>762</v>
      </c>
      <c r="P264" t="s">
        <v>111</v>
      </c>
      <c r="Q264" t="s">
        <v>112</v>
      </c>
      <c r="S264">
        <v>144</v>
      </c>
      <c r="T264">
        <v>119.19</v>
      </c>
      <c r="W264" s="2">
        <v>0.01977199074074074</v>
      </c>
      <c r="X264" t="s">
        <v>1449</v>
      </c>
      <c r="Y264">
        <v>137.85</v>
      </c>
      <c r="AF264" t="s">
        <v>755</v>
      </c>
      <c r="AG264" t="s">
        <v>757</v>
      </c>
      <c r="AH264" t="s">
        <v>763</v>
      </c>
      <c r="AL264">
        <v>30</v>
      </c>
      <c r="AM264">
        <v>83</v>
      </c>
      <c r="AO264">
        <v>-30</v>
      </c>
      <c r="AP264" t="s">
        <v>762</v>
      </c>
    </row>
    <row r="265" spans="1:42" ht="12.75">
      <c r="A265">
        <v>84</v>
      </c>
      <c r="B265">
        <v>19</v>
      </c>
      <c r="C265">
        <v>303</v>
      </c>
      <c r="D265" t="s">
        <v>1450</v>
      </c>
      <c r="E265" t="s">
        <v>1451</v>
      </c>
      <c r="F265" t="s">
        <v>172</v>
      </c>
      <c r="G265">
        <v>19</v>
      </c>
      <c r="H265" s="1">
        <v>32714</v>
      </c>
      <c r="I265">
        <v>1989</v>
      </c>
      <c r="J265">
        <v>89</v>
      </c>
      <c r="K265" t="s">
        <v>755</v>
      </c>
      <c r="L265" t="s">
        <v>44</v>
      </c>
      <c r="M265">
        <v>3530545</v>
      </c>
      <c r="N265">
        <v>5995378</v>
      </c>
      <c r="O265" t="s">
        <v>786</v>
      </c>
      <c r="P265" t="s">
        <v>144</v>
      </c>
      <c r="Q265" t="s">
        <v>56</v>
      </c>
      <c r="S265">
        <v>220.21</v>
      </c>
      <c r="T265">
        <v>128.84</v>
      </c>
      <c r="W265" s="2">
        <v>0.019795138888888886</v>
      </c>
      <c r="X265" t="s">
        <v>1452</v>
      </c>
      <c r="Y265">
        <v>138.95</v>
      </c>
      <c r="AF265" t="s">
        <v>755</v>
      </c>
      <c r="AG265" t="s">
        <v>757</v>
      </c>
      <c r="AH265" t="s">
        <v>787</v>
      </c>
      <c r="AL265">
        <v>19</v>
      </c>
      <c r="AM265">
        <v>84</v>
      </c>
      <c r="AO265">
        <v>-19</v>
      </c>
      <c r="AP265" t="s">
        <v>786</v>
      </c>
    </row>
    <row r="266" spans="1:42" ht="12.75">
      <c r="A266">
        <v>85</v>
      </c>
      <c r="B266">
        <v>20</v>
      </c>
      <c r="C266">
        <v>284</v>
      </c>
      <c r="D266" t="s">
        <v>1453</v>
      </c>
      <c r="E266" t="s">
        <v>754</v>
      </c>
      <c r="F266" t="s">
        <v>1454</v>
      </c>
      <c r="G266">
        <v>18</v>
      </c>
      <c r="H266" s="1">
        <v>32987</v>
      </c>
      <c r="I266">
        <v>1990</v>
      </c>
      <c r="J266">
        <v>90</v>
      </c>
      <c r="K266" t="s">
        <v>755</v>
      </c>
      <c r="L266" t="s">
        <v>44</v>
      </c>
      <c r="M266">
        <v>3530538</v>
      </c>
      <c r="N266">
        <v>6100192</v>
      </c>
      <c r="O266" t="s">
        <v>786</v>
      </c>
      <c r="P266" t="s">
        <v>1455</v>
      </c>
      <c r="Q266" t="s">
        <v>56</v>
      </c>
      <c r="T266">
        <v>123.99</v>
      </c>
      <c r="W266" s="2">
        <v>0.019797453703703703</v>
      </c>
      <c r="X266" t="s">
        <v>289</v>
      </c>
      <c r="Y266">
        <v>139.06</v>
      </c>
      <c r="AF266" t="s">
        <v>755</v>
      </c>
      <c r="AG266" t="s">
        <v>757</v>
      </c>
      <c r="AH266" t="s">
        <v>787</v>
      </c>
      <c r="AL266">
        <v>20</v>
      </c>
      <c r="AM266">
        <v>85</v>
      </c>
      <c r="AO266">
        <v>-20</v>
      </c>
      <c r="AP266" t="s">
        <v>786</v>
      </c>
    </row>
    <row r="267" spans="1:42" ht="12.75">
      <c r="A267">
        <v>86</v>
      </c>
      <c r="B267">
        <v>31</v>
      </c>
      <c r="C267">
        <v>315</v>
      </c>
      <c r="D267" t="s">
        <v>1456</v>
      </c>
      <c r="E267" t="s">
        <v>1102</v>
      </c>
      <c r="F267" t="s">
        <v>1457</v>
      </c>
      <c r="G267">
        <v>20</v>
      </c>
      <c r="H267" s="1">
        <v>32248</v>
      </c>
      <c r="I267">
        <v>1988</v>
      </c>
      <c r="J267">
        <v>88</v>
      </c>
      <c r="K267" t="s">
        <v>755</v>
      </c>
      <c r="N267">
        <v>5396858</v>
      </c>
      <c r="O267" t="s">
        <v>762</v>
      </c>
      <c r="P267" t="s">
        <v>490</v>
      </c>
      <c r="Q267" t="s">
        <v>56</v>
      </c>
      <c r="T267">
        <v>125.43</v>
      </c>
      <c r="W267" s="2">
        <v>0.01983449074074074</v>
      </c>
      <c r="X267" t="s">
        <v>1458</v>
      </c>
      <c r="Y267">
        <v>140.82</v>
      </c>
      <c r="AF267" t="s">
        <v>755</v>
      </c>
      <c r="AG267" t="s">
        <v>757</v>
      </c>
      <c r="AH267" t="s">
        <v>763</v>
      </c>
      <c r="AL267">
        <v>31</v>
      </c>
      <c r="AM267">
        <v>86</v>
      </c>
      <c r="AO267">
        <v>-31</v>
      </c>
      <c r="AP267" t="s">
        <v>762</v>
      </c>
    </row>
    <row r="268" spans="1:42" ht="12.75">
      <c r="A268">
        <v>87</v>
      </c>
      <c r="B268">
        <v>32</v>
      </c>
      <c r="C268">
        <v>339</v>
      </c>
      <c r="D268" t="s">
        <v>1459</v>
      </c>
      <c r="E268" t="s">
        <v>1460</v>
      </c>
      <c r="F268" t="s">
        <v>1461</v>
      </c>
      <c r="G268">
        <v>20</v>
      </c>
      <c r="H268" s="1">
        <v>32306</v>
      </c>
      <c r="I268">
        <v>1988</v>
      </c>
      <c r="J268">
        <v>88</v>
      </c>
      <c r="K268" t="s">
        <v>755</v>
      </c>
      <c r="L268" t="s">
        <v>44</v>
      </c>
      <c r="M268">
        <v>3510221</v>
      </c>
      <c r="O268" t="s">
        <v>762</v>
      </c>
      <c r="P268" t="s">
        <v>508</v>
      </c>
      <c r="Q268" t="s">
        <v>643</v>
      </c>
      <c r="S268">
        <v>166.5</v>
      </c>
      <c r="W268" s="2">
        <v>0.01986226851851852</v>
      </c>
      <c r="X268" t="s">
        <v>1462</v>
      </c>
      <c r="Y268">
        <v>142.14</v>
      </c>
      <c r="AF268" t="s">
        <v>755</v>
      </c>
      <c r="AG268" t="s">
        <v>757</v>
      </c>
      <c r="AH268" t="s">
        <v>763</v>
      </c>
      <c r="AL268">
        <v>32</v>
      </c>
      <c r="AM268">
        <v>87</v>
      </c>
      <c r="AO268">
        <v>-32</v>
      </c>
      <c r="AP268" t="s">
        <v>762</v>
      </c>
    </row>
    <row r="269" spans="1:42" ht="12.75">
      <c r="A269">
        <v>88</v>
      </c>
      <c r="B269">
        <v>33</v>
      </c>
      <c r="C269">
        <v>290</v>
      </c>
      <c r="D269" t="s">
        <v>1463</v>
      </c>
      <c r="E269" t="s">
        <v>991</v>
      </c>
      <c r="F269" t="s">
        <v>1079</v>
      </c>
      <c r="G269">
        <v>22</v>
      </c>
      <c r="H269" s="1">
        <v>31457</v>
      </c>
      <c r="I269">
        <v>1986</v>
      </c>
      <c r="J269">
        <v>86</v>
      </c>
      <c r="K269" t="s">
        <v>755</v>
      </c>
      <c r="L269" t="s">
        <v>44</v>
      </c>
      <c r="M269">
        <v>3530089</v>
      </c>
      <c r="N269">
        <v>5325691</v>
      </c>
      <c r="O269" t="s">
        <v>762</v>
      </c>
      <c r="P269" t="s">
        <v>311</v>
      </c>
      <c r="Q269" t="s">
        <v>56</v>
      </c>
      <c r="S269">
        <v>152.16</v>
      </c>
      <c r="T269">
        <v>107.41</v>
      </c>
      <c r="W269" s="2">
        <v>0.019880787037037037</v>
      </c>
      <c r="X269" t="s">
        <v>1464</v>
      </c>
      <c r="Y269">
        <v>143.01</v>
      </c>
      <c r="AF269" t="s">
        <v>755</v>
      </c>
      <c r="AG269" t="s">
        <v>757</v>
      </c>
      <c r="AH269" t="s">
        <v>763</v>
      </c>
      <c r="AL269">
        <v>33</v>
      </c>
      <c r="AM269">
        <v>88</v>
      </c>
      <c r="AO269">
        <v>-33</v>
      </c>
      <c r="AP269" t="s">
        <v>762</v>
      </c>
    </row>
    <row r="270" spans="1:42" ht="12.75">
      <c r="A270">
        <v>89</v>
      </c>
      <c r="B270">
        <v>34</v>
      </c>
      <c r="C270">
        <v>280</v>
      </c>
      <c r="D270" t="s">
        <v>1465</v>
      </c>
      <c r="E270" t="s">
        <v>852</v>
      </c>
      <c r="F270" t="s">
        <v>1366</v>
      </c>
      <c r="G270">
        <v>20</v>
      </c>
      <c r="H270" s="1">
        <v>32223</v>
      </c>
      <c r="I270">
        <v>1988</v>
      </c>
      <c r="J270">
        <v>88</v>
      </c>
      <c r="K270" t="s">
        <v>755</v>
      </c>
      <c r="L270" t="s">
        <v>44</v>
      </c>
      <c r="M270">
        <v>3530408</v>
      </c>
      <c r="N270">
        <v>5931357</v>
      </c>
      <c r="O270" t="s">
        <v>762</v>
      </c>
      <c r="P270" t="s">
        <v>144</v>
      </c>
      <c r="Q270" t="s">
        <v>56</v>
      </c>
      <c r="S270">
        <v>126.09</v>
      </c>
      <c r="T270">
        <v>119.71</v>
      </c>
      <c r="W270" s="2">
        <v>0.019905092592592592</v>
      </c>
      <c r="X270" t="s">
        <v>1466</v>
      </c>
      <c r="Y270">
        <v>144.17</v>
      </c>
      <c r="AF270" t="s">
        <v>755</v>
      </c>
      <c r="AG270" t="s">
        <v>757</v>
      </c>
      <c r="AH270" t="s">
        <v>763</v>
      </c>
      <c r="AL270">
        <v>34</v>
      </c>
      <c r="AM270">
        <v>89</v>
      </c>
      <c r="AO270">
        <v>-34</v>
      </c>
      <c r="AP270" t="s">
        <v>762</v>
      </c>
    </row>
    <row r="271" spans="1:42" ht="12.75">
      <c r="A271">
        <v>90</v>
      </c>
      <c r="B271">
        <v>21</v>
      </c>
      <c r="C271">
        <v>318</v>
      </c>
      <c r="D271" t="s">
        <v>1470</v>
      </c>
      <c r="E271" t="s">
        <v>1471</v>
      </c>
      <c r="F271" t="s">
        <v>803</v>
      </c>
      <c r="G271">
        <v>18</v>
      </c>
      <c r="H271" s="1">
        <v>32920</v>
      </c>
      <c r="I271">
        <v>1990</v>
      </c>
      <c r="J271">
        <v>90</v>
      </c>
      <c r="K271" t="s">
        <v>755</v>
      </c>
      <c r="N271">
        <v>6098859</v>
      </c>
      <c r="O271" t="s">
        <v>786</v>
      </c>
      <c r="P271" t="s">
        <v>127</v>
      </c>
      <c r="Q271" t="s">
        <v>56</v>
      </c>
      <c r="T271">
        <v>157.17</v>
      </c>
      <c r="W271" s="2">
        <v>0.019945601851851853</v>
      </c>
      <c r="X271" t="s">
        <v>1472</v>
      </c>
      <c r="Y271">
        <v>146.09</v>
      </c>
      <c r="AF271" t="s">
        <v>755</v>
      </c>
      <c r="AG271" t="s">
        <v>757</v>
      </c>
      <c r="AH271" t="s">
        <v>787</v>
      </c>
      <c r="AL271">
        <v>21</v>
      </c>
      <c r="AM271">
        <v>90</v>
      </c>
      <c r="AO271">
        <v>-21</v>
      </c>
      <c r="AP271" t="s">
        <v>786</v>
      </c>
    </row>
    <row r="272" spans="1:42" ht="12.75">
      <c r="A272">
        <v>91</v>
      </c>
      <c r="B272">
        <v>35</v>
      </c>
      <c r="C272">
        <v>324</v>
      </c>
      <c r="D272" t="s">
        <v>1473</v>
      </c>
      <c r="E272" t="s">
        <v>1474</v>
      </c>
      <c r="F272" t="s">
        <v>512</v>
      </c>
      <c r="G272">
        <v>21</v>
      </c>
      <c r="H272" s="1">
        <v>31838</v>
      </c>
      <c r="I272">
        <v>1987</v>
      </c>
      <c r="J272">
        <v>87</v>
      </c>
      <c r="K272" t="s">
        <v>755</v>
      </c>
      <c r="L272" t="s">
        <v>44</v>
      </c>
      <c r="M272">
        <v>3530539</v>
      </c>
      <c r="N272">
        <v>6028450</v>
      </c>
      <c r="O272" t="s">
        <v>762</v>
      </c>
      <c r="P272" t="s">
        <v>311</v>
      </c>
      <c r="Q272" t="s">
        <v>56</v>
      </c>
      <c r="T272">
        <v>141.42</v>
      </c>
      <c r="W272" s="2">
        <v>0.02002662037037037</v>
      </c>
      <c r="X272" t="s">
        <v>1475</v>
      </c>
      <c r="Y272">
        <v>149.93</v>
      </c>
      <c r="AF272" t="s">
        <v>755</v>
      </c>
      <c r="AG272" t="s">
        <v>757</v>
      </c>
      <c r="AH272" t="s">
        <v>763</v>
      </c>
      <c r="AL272">
        <v>35</v>
      </c>
      <c r="AM272">
        <v>91</v>
      </c>
      <c r="AO272">
        <v>-35</v>
      </c>
      <c r="AP272" t="s">
        <v>762</v>
      </c>
    </row>
    <row r="273" spans="1:42" ht="12.75">
      <c r="A273">
        <v>92</v>
      </c>
      <c r="B273">
        <v>36</v>
      </c>
      <c r="C273">
        <v>304</v>
      </c>
      <c r="D273" t="s">
        <v>1476</v>
      </c>
      <c r="E273" t="s">
        <v>1477</v>
      </c>
      <c r="F273" t="s">
        <v>1478</v>
      </c>
      <c r="G273">
        <v>23</v>
      </c>
      <c r="H273" s="1">
        <v>31387</v>
      </c>
      <c r="I273">
        <v>1985</v>
      </c>
      <c r="J273">
        <v>85</v>
      </c>
      <c r="K273" t="s">
        <v>755</v>
      </c>
      <c r="L273" t="s">
        <v>44</v>
      </c>
      <c r="M273">
        <v>3530555</v>
      </c>
      <c r="N273">
        <v>6081400</v>
      </c>
      <c r="O273" t="s">
        <v>756</v>
      </c>
      <c r="P273" t="s">
        <v>307</v>
      </c>
      <c r="Q273" t="s">
        <v>56</v>
      </c>
      <c r="T273">
        <v>124.74</v>
      </c>
      <c r="W273" s="2">
        <v>0.02003587962962963</v>
      </c>
      <c r="X273" t="s">
        <v>1479</v>
      </c>
      <c r="Y273">
        <v>150.37</v>
      </c>
      <c r="Z273">
        <v>184.72</v>
      </c>
      <c r="AA273">
        <v>182.58</v>
      </c>
      <c r="AB273">
        <v>34.35</v>
      </c>
      <c r="AC273">
        <v>34.35</v>
      </c>
      <c r="AD273">
        <v>32.21</v>
      </c>
      <c r="AE273">
        <v>32.21</v>
      </c>
      <c r="AF273" t="s">
        <v>755</v>
      </c>
      <c r="AG273" t="s">
        <v>757</v>
      </c>
      <c r="AH273" t="s">
        <v>758</v>
      </c>
      <c r="AL273">
        <v>36</v>
      </c>
      <c r="AM273">
        <v>92</v>
      </c>
      <c r="AO273">
        <v>-36</v>
      </c>
      <c r="AP273" t="s">
        <v>756</v>
      </c>
    </row>
    <row r="274" spans="1:42" ht="12.75">
      <c r="A274">
        <v>93</v>
      </c>
      <c r="B274">
        <v>37</v>
      </c>
      <c r="C274">
        <v>345</v>
      </c>
      <c r="D274" t="s">
        <v>1480</v>
      </c>
      <c r="E274" t="s">
        <v>1481</v>
      </c>
      <c r="F274" t="s">
        <v>1482</v>
      </c>
      <c r="G274">
        <v>39</v>
      </c>
      <c r="H274" s="1">
        <v>25481</v>
      </c>
      <c r="I274">
        <v>1969</v>
      </c>
      <c r="J274">
        <v>69</v>
      </c>
      <c r="K274" t="s">
        <v>755</v>
      </c>
      <c r="N274">
        <v>5946454</v>
      </c>
      <c r="O274" t="s">
        <v>756</v>
      </c>
      <c r="P274" t="s">
        <v>72</v>
      </c>
      <c r="Q274" t="s">
        <v>56</v>
      </c>
      <c r="T274">
        <v>189.4</v>
      </c>
      <c r="W274" s="2">
        <v>0.02004861111111111</v>
      </c>
      <c r="X274" t="s">
        <v>1483</v>
      </c>
      <c r="Y274">
        <v>150.97</v>
      </c>
      <c r="Z274">
        <v>185.32</v>
      </c>
      <c r="AA274">
        <v>183.18</v>
      </c>
      <c r="AB274">
        <v>34.35</v>
      </c>
      <c r="AC274">
        <v>34.35</v>
      </c>
      <c r="AD274">
        <v>32.21</v>
      </c>
      <c r="AE274">
        <v>32.21</v>
      </c>
      <c r="AF274" t="s">
        <v>755</v>
      </c>
      <c r="AG274" t="s">
        <v>757</v>
      </c>
      <c r="AH274" t="s">
        <v>758</v>
      </c>
      <c r="AL274">
        <v>37</v>
      </c>
      <c r="AM274">
        <v>93</v>
      </c>
      <c r="AO274">
        <v>-37</v>
      </c>
      <c r="AP274" t="s">
        <v>756</v>
      </c>
    </row>
    <row r="275" spans="1:42" ht="12.75">
      <c r="A275">
        <v>94</v>
      </c>
      <c r="B275">
        <v>36</v>
      </c>
      <c r="C275">
        <v>370</v>
      </c>
      <c r="D275" t="s">
        <v>1484</v>
      </c>
      <c r="E275" t="s">
        <v>1485</v>
      </c>
      <c r="F275" t="s">
        <v>1486</v>
      </c>
      <c r="G275">
        <v>20</v>
      </c>
      <c r="H275" s="1">
        <v>32268</v>
      </c>
      <c r="I275">
        <v>1988</v>
      </c>
      <c r="J275">
        <v>88</v>
      </c>
      <c r="K275" t="s">
        <v>755</v>
      </c>
      <c r="L275" t="s">
        <v>44</v>
      </c>
      <c r="M275">
        <v>3420808</v>
      </c>
      <c r="O275" t="s">
        <v>762</v>
      </c>
      <c r="P275" t="s">
        <v>122</v>
      </c>
      <c r="Q275" t="s">
        <v>145</v>
      </c>
      <c r="S275">
        <v>195.46</v>
      </c>
      <c r="W275" s="2">
        <v>0.02006365740740741</v>
      </c>
      <c r="X275" t="s">
        <v>1487</v>
      </c>
      <c r="Y275">
        <v>151.69</v>
      </c>
      <c r="AF275" t="s">
        <v>755</v>
      </c>
      <c r="AG275" t="s">
        <v>757</v>
      </c>
      <c r="AH275" t="s">
        <v>763</v>
      </c>
      <c r="AL275">
        <v>36</v>
      </c>
      <c r="AM275">
        <v>94</v>
      </c>
      <c r="AO275">
        <v>-36</v>
      </c>
      <c r="AP275" t="s">
        <v>762</v>
      </c>
    </row>
    <row r="276" spans="1:42" ht="12.75">
      <c r="A276">
        <v>95</v>
      </c>
      <c r="B276">
        <v>37</v>
      </c>
      <c r="C276">
        <v>379</v>
      </c>
      <c r="D276" t="s">
        <v>1488</v>
      </c>
      <c r="E276" t="s">
        <v>1489</v>
      </c>
      <c r="F276" t="s">
        <v>1490</v>
      </c>
      <c r="G276">
        <v>21</v>
      </c>
      <c r="H276" s="1">
        <v>31940</v>
      </c>
      <c r="I276">
        <v>1987</v>
      </c>
      <c r="J276">
        <v>87</v>
      </c>
      <c r="K276" t="s">
        <v>755</v>
      </c>
      <c r="L276" t="s">
        <v>44</v>
      </c>
      <c r="M276">
        <v>3510224</v>
      </c>
      <c r="O276" t="s">
        <v>762</v>
      </c>
      <c r="P276" t="s">
        <v>144</v>
      </c>
      <c r="Q276" t="s">
        <v>643</v>
      </c>
      <c r="S276">
        <v>214.65</v>
      </c>
      <c r="W276" s="2">
        <v>0.020096064814814813</v>
      </c>
      <c r="X276" t="s">
        <v>1491</v>
      </c>
      <c r="Y276">
        <v>153.23</v>
      </c>
      <c r="AF276" t="s">
        <v>755</v>
      </c>
      <c r="AG276" t="s">
        <v>757</v>
      </c>
      <c r="AH276" t="s">
        <v>763</v>
      </c>
      <c r="AL276">
        <v>37</v>
      </c>
      <c r="AM276">
        <v>95</v>
      </c>
      <c r="AO276">
        <v>-37</v>
      </c>
      <c r="AP276" t="s">
        <v>762</v>
      </c>
    </row>
    <row r="277" spans="1:42" ht="12.75">
      <c r="A277">
        <v>96</v>
      </c>
      <c r="B277">
        <v>22</v>
      </c>
      <c r="C277">
        <v>366</v>
      </c>
      <c r="D277" t="s">
        <v>1492</v>
      </c>
      <c r="E277" t="s">
        <v>1493</v>
      </c>
      <c r="F277" t="s">
        <v>1494</v>
      </c>
      <c r="G277">
        <v>18</v>
      </c>
      <c r="H277" s="1">
        <v>33002</v>
      </c>
      <c r="I277">
        <v>1990</v>
      </c>
      <c r="J277">
        <v>90</v>
      </c>
      <c r="K277" t="s">
        <v>755</v>
      </c>
      <c r="N277">
        <v>6101992</v>
      </c>
      <c r="O277" t="s">
        <v>786</v>
      </c>
      <c r="P277" t="s">
        <v>204</v>
      </c>
      <c r="Q277" t="s">
        <v>56</v>
      </c>
      <c r="T277">
        <v>172.7</v>
      </c>
      <c r="W277" s="2">
        <v>0.020114583333333335</v>
      </c>
      <c r="X277" t="s">
        <v>1495</v>
      </c>
      <c r="Y277">
        <v>154.1</v>
      </c>
      <c r="AF277" t="s">
        <v>755</v>
      </c>
      <c r="AG277" t="s">
        <v>757</v>
      </c>
      <c r="AH277" t="s">
        <v>787</v>
      </c>
      <c r="AL277">
        <v>22</v>
      </c>
      <c r="AM277">
        <v>96</v>
      </c>
      <c r="AO277">
        <v>-22</v>
      </c>
      <c r="AP277" t="s">
        <v>786</v>
      </c>
    </row>
    <row r="278" spans="1:42" ht="12.75">
      <c r="A278">
        <v>97</v>
      </c>
      <c r="B278">
        <v>23</v>
      </c>
      <c r="C278">
        <v>353</v>
      </c>
      <c r="D278" t="s">
        <v>1496</v>
      </c>
      <c r="E278" t="s">
        <v>1497</v>
      </c>
      <c r="F278" t="s">
        <v>1498</v>
      </c>
      <c r="G278">
        <v>18</v>
      </c>
      <c r="H278" s="1">
        <v>33113</v>
      </c>
      <c r="I278">
        <v>1990</v>
      </c>
      <c r="J278">
        <v>90</v>
      </c>
      <c r="K278" t="s">
        <v>755</v>
      </c>
      <c r="L278" t="s">
        <v>44</v>
      </c>
      <c r="M278">
        <v>3530554</v>
      </c>
      <c r="N278">
        <v>6183487</v>
      </c>
      <c r="O278" t="s">
        <v>786</v>
      </c>
      <c r="P278" t="s">
        <v>658</v>
      </c>
      <c r="Q278" t="s">
        <v>56</v>
      </c>
      <c r="S278">
        <v>326</v>
      </c>
      <c r="T278">
        <v>152.94</v>
      </c>
      <c r="W278" s="2">
        <v>0.020123842592592592</v>
      </c>
      <c r="X278" t="s">
        <v>1499</v>
      </c>
      <c r="Y278">
        <v>154.54</v>
      </c>
      <c r="AF278" t="s">
        <v>755</v>
      </c>
      <c r="AG278" t="s">
        <v>757</v>
      </c>
      <c r="AH278" t="s">
        <v>787</v>
      </c>
      <c r="AL278">
        <v>23</v>
      </c>
      <c r="AM278">
        <v>97</v>
      </c>
      <c r="AO278">
        <v>-23</v>
      </c>
      <c r="AP278" t="s">
        <v>786</v>
      </c>
    </row>
    <row r="279" spans="1:42" ht="12.75">
      <c r="A279">
        <v>98</v>
      </c>
      <c r="B279">
        <v>38</v>
      </c>
      <c r="C279">
        <v>357</v>
      </c>
      <c r="D279" t="s">
        <v>1500</v>
      </c>
      <c r="E279" t="s">
        <v>797</v>
      </c>
      <c r="F279" t="s">
        <v>1501</v>
      </c>
      <c r="G279">
        <v>22</v>
      </c>
      <c r="H279" s="1">
        <v>31671</v>
      </c>
      <c r="I279">
        <v>1986</v>
      </c>
      <c r="J279">
        <v>86</v>
      </c>
      <c r="K279" t="s">
        <v>755</v>
      </c>
      <c r="L279" t="s">
        <v>44</v>
      </c>
      <c r="M279">
        <v>3530401</v>
      </c>
      <c r="N279">
        <v>6074330</v>
      </c>
      <c r="O279" t="s">
        <v>762</v>
      </c>
      <c r="P279" t="s">
        <v>122</v>
      </c>
      <c r="Q279" t="s">
        <v>56</v>
      </c>
      <c r="S279">
        <v>235.9</v>
      </c>
      <c r="T279">
        <v>161.69</v>
      </c>
      <c r="W279" s="2">
        <v>0.020129629629629633</v>
      </c>
      <c r="X279" t="s">
        <v>1502</v>
      </c>
      <c r="Y279">
        <v>154.82</v>
      </c>
      <c r="AF279" t="s">
        <v>755</v>
      </c>
      <c r="AG279" t="s">
        <v>757</v>
      </c>
      <c r="AH279" t="s">
        <v>763</v>
      </c>
      <c r="AL279">
        <v>38</v>
      </c>
      <c r="AM279">
        <v>98</v>
      </c>
      <c r="AO279">
        <v>-38</v>
      </c>
      <c r="AP279" t="s">
        <v>762</v>
      </c>
    </row>
    <row r="280" spans="1:42" ht="12.75">
      <c r="A280">
        <v>99</v>
      </c>
      <c r="B280">
        <v>24</v>
      </c>
      <c r="C280">
        <v>276</v>
      </c>
      <c r="D280" t="s">
        <v>1503</v>
      </c>
      <c r="E280" t="s">
        <v>1504</v>
      </c>
      <c r="F280" t="s">
        <v>248</v>
      </c>
      <c r="G280">
        <v>18</v>
      </c>
      <c r="H280" s="1">
        <v>33057</v>
      </c>
      <c r="I280">
        <v>1990</v>
      </c>
      <c r="J280">
        <v>90</v>
      </c>
      <c r="K280" t="s">
        <v>755</v>
      </c>
      <c r="L280" t="s">
        <v>44</v>
      </c>
      <c r="M280">
        <v>3530485</v>
      </c>
      <c r="N280">
        <v>5461033</v>
      </c>
      <c r="O280" t="s">
        <v>786</v>
      </c>
      <c r="P280" t="s">
        <v>132</v>
      </c>
      <c r="Q280" t="s">
        <v>56</v>
      </c>
      <c r="S280">
        <v>146.88</v>
      </c>
      <c r="T280">
        <v>96.43</v>
      </c>
      <c r="W280" s="2">
        <v>0.02017361111111111</v>
      </c>
      <c r="X280" t="s">
        <v>1505</v>
      </c>
      <c r="Y280">
        <v>156.9</v>
      </c>
      <c r="AF280" t="s">
        <v>755</v>
      </c>
      <c r="AG280" t="s">
        <v>757</v>
      </c>
      <c r="AH280" t="s">
        <v>787</v>
      </c>
      <c r="AL280">
        <v>24</v>
      </c>
      <c r="AM280">
        <v>99</v>
      </c>
      <c r="AO280">
        <v>-24</v>
      </c>
      <c r="AP280" t="s">
        <v>786</v>
      </c>
    </row>
    <row r="281" spans="1:42" ht="12.75">
      <c r="A281">
        <v>100</v>
      </c>
      <c r="B281">
        <v>25</v>
      </c>
      <c r="C281">
        <v>321</v>
      </c>
      <c r="D281" t="s">
        <v>796</v>
      </c>
      <c r="E281" t="s">
        <v>797</v>
      </c>
      <c r="F281" t="s">
        <v>798</v>
      </c>
      <c r="G281">
        <v>18</v>
      </c>
      <c r="H281" s="1">
        <v>33221</v>
      </c>
      <c r="I281">
        <v>1990</v>
      </c>
      <c r="J281">
        <v>90</v>
      </c>
      <c r="K281" t="s">
        <v>755</v>
      </c>
      <c r="N281">
        <v>6179410</v>
      </c>
      <c r="O281" t="s">
        <v>786</v>
      </c>
      <c r="P281" t="s">
        <v>799</v>
      </c>
      <c r="Q281" t="s">
        <v>56</v>
      </c>
      <c r="T281">
        <v>139.08</v>
      </c>
      <c r="W281" s="2">
        <v>0.02020138888888889</v>
      </c>
      <c r="X281" t="s">
        <v>800</v>
      </c>
      <c r="Y281">
        <v>158.22</v>
      </c>
      <c r="AF281" t="s">
        <v>755</v>
      </c>
      <c r="AG281" t="s">
        <v>757</v>
      </c>
      <c r="AH281" t="s">
        <v>787</v>
      </c>
      <c r="AL281">
        <v>25</v>
      </c>
      <c r="AM281">
        <v>100</v>
      </c>
      <c r="AO281">
        <v>-25</v>
      </c>
      <c r="AP281" t="s">
        <v>786</v>
      </c>
    </row>
    <row r="282" spans="1:42" ht="12.75">
      <c r="A282">
        <v>101</v>
      </c>
      <c r="B282">
        <v>39</v>
      </c>
      <c r="C282">
        <v>236</v>
      </c>
      <c r="D282" t="s">
        <v>801</v>
      </c>
      <c r="E282" t="s">
        <v>802</v>
      </c>
      <c r="F282" t="s">
        <v>803</v>
      </c>
      <c r="G282">
        <v>21</v>
      </c>
      <c r="H282" s="1">
        <v>31841</v>
      </c>
      <c r="I282">
        <v>1987</v>
      </c>
      <c r="J282">
        <v>87</v>
      </c>
      <c r="K282" t="s">
        <v>755</v>
      </c>
      <c r="L282" t="s">
        <v>44</v>
      </c>
      <c r="M282">
        <v>3530393</v>
      </c>
      <c r="N282">
        <v>6047021</v>
      </c>
      <c r="O282" t="s">
        <v>762</v>
      </c>
      <c r="P282" t="s">
        <v>535</v>
      </c>
      <c r="Q282" t="s">
        <v>56</v>
      </c>
      <c r="S282">
        <v>90.85</v>
      </c>
      <c r="T282">
        <v>72.57</v>
      </c>
      <c r="W282" s="2">
        <v>0.020207175925925924</v>
      </c>
      <c r="X282" t="s">
        <v>804</v>
      </c>
      <c r="Y282">
        <v>158.5</v>
      </c>
      <c r="AF282" t="s">
        <v>755</v>
      </c>
      <c r="AG282" t="s">
        <v>757</v>
      </c>
      <c r="AH282" t="s">
        <v>763</v>
      </c>
      <c r="AL282">
        <v>39</v>
      </c>
      <c r="AM282">
        <v>101</v>
      </c>
      <c r="AO282">
        <v>-39</v>
      </c>
      <c r="AP282" t="s">
        <v>762</v>
      </c>
    </row>
    <row r="283" spans="1:42" ht="12.75">
      <c r="A283">
        <v>102</v>
      </c>
      <c r="B283">
        <v>26</v>
      </c>
      <c r="C283">
        <v>233</v>
      </c>
      <c r="D283" t="s">
        <v>805</v>
      </c>
      <c r="E283" t="s">
        <v>806</v>
      </c>
      <c r="F283" t="s">
        <v>807</v>
      </c>
      <c r="G283">
        <v>19</v>
      </c>
      <c r="H283" s="1">
        <v>32867</v>
      </c>
      <c r="I283">
        <v>1989</v>
      </c>
      <c r="J283">
        <v>89</v>
      </c>
      <c r="K283" t="s">
        <v>755</v>
      </c>
      <c r="L283" t="s">
        <v>44</v>
      </c>
      <c r="M283">
        <v>3530530</v>
      </c>
      <c r="N283">
        <v>6015788</v>
      </c>
      <c r="O283" t="s">
        <v>786</v>
      </c>
      <c r="P283" t="s">
        <v>808</v>
      </c>
      <c r="Q283" t="s">
        <v>56</v>
      </c>
      <c r="S283">
        <v>205.09</v>
      </c>
      <c r="T283">
        <v>86.16</v>
      </c>
      <c r="W283" s="2">
        <v>0.02029050925925926</v>
      </c>
      <c r="X283" t="s">
        <v>809</v>
      </c>
      <c r="Y283">
        <v>162.45</v>
      </c>
      <c r="AF283" t="s">
        <v>755</v>
      </c>
      <c r="AG283" t="s">
        <v>757</v>
      </c>
      <c r="AH283" t="s">
        <v>787</v>
      </c>
      <c r="AL283">
        <v>26</v>
      </c>
      <c r="AM283">
        <v>102</v>
      </c>
      <c r="AO283">
        <v>-26</v>
      </c>
      <c r="AP283" t="s">
        <v>786</v>
      </c>
    </row>
    <row r="284" spans="1:42" ht="12.75">
      <c r="A284">
        <v>103</v>
      </c>
      <c r="B284">
        <v>38</v>
      </c>
      <c r="C284">
        <v>306</v>
      </c>
      <c r="D284" t="s">
        <v>810</v>
      </c>
      <c r="E284" t="s">
        <v>125</v>
      </c>
      <c r="F284" t="s">
        <v>811</v>
      </c>
      <c r="G284">
        <v>24</v>
      </c>
      <c r="H284" s="1">
        <v>30781</v>
      </c>
      <c r="I284">
        <v>1984</v>
      </c>
      <c r="J284">
        <v>84</v>
      </c>
      <c r="K284" t="s">
        <v>755</v>
      </c>
      <c r="L284" t="s">
        <v>44</v>
      </c>
      <c r="M284">
        <v>3100056</v>
      </c>
      <c r="O284" t="s">
        <v>756</v>
      </c>
      <c r="P284" t="s">
        <v>46</v>
      </c>
      <c r="Q284" t="s">
        <v>112</v>
      </c>
      <c r="S284">
        <v>122.41</v>
      </c>
      <c r="W284" s="2">
        <v>0.02030787037037037</v>
      </c>
      <c r="X284" t="s">
        <v>812</v>
      </c>
      <c r="Y284">
        <v>163.27</v>
      </c>
      <c r="Z284">
        <v>197.62</v>
      </c>
      <c r="AA284">
        <v>195.48</v>
      </c>
      <c r="AB284">
        <v>34.35</v>
      </c>
      <c r="AC284">
        <v>34.35</v>
      </c>
      <c r="AD284">
        <v>32.21</v>
      </c>
      <c r="AE284">
        <v>32.21</v>
      </c>
      <c r="AF284" t="s">
        <v>755</v>
      </c>
      <c r="AG284" t="s">
        <v>757</v>
      </c>
      <c r="AH284" t="s">
        <v>758</v>
      </c>
      <c r="AL284">
        <v>38</v>
      </c>
      <c r="AM284">
        <v>103</v>
      </c>
      <c r="AO284">
        <v>-38</v>
      </c>
      <c r="AP284" t="s">
        <v>756</v>
      </c>
    </row>
    <row r="285" spans="1:42" ht="12.75">
      <c r="A285">
        <v>104</v>
      </c>
      <c r="B285">
        <v>39</v>
      </c>
      <c r="C285">
        <v>301</v>
      </c>
      <c r="D285" t="s">
        <v>813</v>
      </c>
      <c r="E285" t="s">
        <v>814</v>
      </c>
      <c r="F285" t="s">
        <v>815</v>
      </c>
      <c r="G285">
        <v>23</v>
      </c>
      <c r="H285" s="1">
        <v>31189</v>
      </c>
      <c r="I285">
        <v>1985</v>
      </c>
      <c r="J285">
        <v>85</v>
      </c>
      <c r="K285" t="s">
        <v>755</v>
      </c>
      <c r="L285" t="s">
        <v>44</v>
      </c>
      <c r="M285">
        <v>3530050</v>
      </c>
      <c r="N285">
        <v>5882204</v>
      </c>
      <c r="O285" t="s">
        <v>756</v>
      </c>
      <c r="P285" t="s">
        <v>122</v>
      </c>
      <c r="Q285" t="s">
        <v>56</v>
      </c>
      <c r="S285">
        <v>141.5</v>
      </c>
      <c r="T285">
        <v>128.53</v>
      </c>
      <c r="W285" s="2">
        <v>0.020311342592592593</v>
      </c>
      <c r="X285" t="s">
        <v>816</v>
      </c>
      <c r="Y285">
        <v>163.44</v>
      </c>
      <c r="Z285">
        <v>197.79</v>
      </c>
      <c r="AA285">
        <v>195.65</v>
      </c>
      <c r="AB285">
        <v>34.35</v>
      </c>
      <c r="AC285">
        <v>34.35</v>
      </c>
      <c r="AD285">
        <v>32.21</v>
      </c>
      <c r="AE285">
        <v>32.21</v>
      </c>
      <c r="AF285" t="s">
        <v>755</v>
      </c>
      <c r="AG285" t="s">
        <v>757</v>
      </c>
      <c r="AH285" t="s">
        <v>758</v>
      </c>
      <c r="AL285">
        <v>39</v>
      </c>
      <c r="AM285">
        <v>104</v>
      </c>
      <c r="AO285">
        <v>-39</v>
      </c>
      <c r="AP285" t="s">
        <v>756</v>
      </c>
    </row>
    <row r="286" spans="1:42" ht="12.75">
      <c r="A286">
        <v>105</v>
      </c>
      <c r="B286">
        <v>27</v>
      </c>
      <c r="C286">
        <v>349</v>
      </c>
      <c r="D286" t="s">
        <v>817</v>
      </c>
      <c r="E286" t="s">
        <v>818</v>
      </c>
      <c r="F286" t="s">
        <v>819</v>
      </c>
      <c r="G286">
        <v>18</v>
      </c>
      <c r="H286" s="1">
        <v>33150</v>
      </c>
      <c r="I286">
        <v>1990</v>
      </c>
      <c r="J286">
        <v>90</v>
      </c>
      <c r="K286" t="s">
        <v>755</v>
      </c>
      <c r="N286">
        <v>6166680</v>
      </c>
      <c r="O286" t="s">
        <v>786</v>
      </c>
      <c r="P286" t="s">
        <v>820</v>
      </c>
      <c r="Q286" t="s">
        <v>56</v>
      </c>
      <c r="T286">
        <v>140.95</v>
      </c>
      <c r="W286" s="2">
        <v>0.02036226851851852</v>
      </c>
      <c r="X286" t="s">
        <v>821</v>
      </c>
      <c r="Y286">
        <v>165.85</v>
      </c>
      <c r="AF286" t="s">
        <v>755</v>
      </c>
      <c r="AG286" t="s">
        <v>757</v>
      </c>
      <c r="AH286" t="s">
        <v>787</v>
      </c>
      <c r="AL286">
        <v>27</v>
      </c>
      <c r="AM286">
        <v>105</v>
      </c>
      <c r="AO286">
        <v>-27</v>
      </c>
      <c r="AP286" t="s">
        <v>786</v>
      </c>
    </row>
    <row r="287" spans="1:42" ht="12.75">
      <c r="A287">
        <v>106</v>
      </c>
      <c r="B287">
        <v>40</v>
      </c>
      <c r="C287">
        <v>320</v>
      </c>
      <c r="D287" t="s">
        <v>822</v>
      </c>
      <c r="E287" t="s">
        <v>823</v>
      </c>
      <c r="F287" t="s">
        <v>824</v>
      </c>
      <c r="G287">
        <v>20</v>
      </c>
      <c r="H287" s="1">
        <v>32291</v>
      </c>
      <c r="I287">
        <v>1988</v>
      </c>
      <c r="J287">
        <v>88</v>
      </c>
      <c r="K287" t="s">
        <v>755</v>
      </c>
      <c r="N287">
        <v>5996400</v>
      </c>
      <c r="O287" t="s">
        <v>762</v>
      </c>
      <c r="P287" t="s">
        <v>68</v>
      </c>
      <c r="Q287" t="s">
        <v>56</v>
      </c>
      <c r="T287">
        <v>129.68</v>
      </c>
      <c r="W287" s="2">
        <v>0.020377314814814817</v>
      </c>
      <c r="X287" t="s">
        <v>825</v>
      </c>
      <c r="Y287">
        <v>166.57</v>
      </c>
      <c r="AF287" t="s">
        <v>755</v>
      </c>
      <c r="AG287" t="s">
        <v>757</v>
      </c>
      <c r="AH287" t="s">
        <v>763</v>
      </c>
      <c r="AL287">
        <v>40</v>
      </c>
      <c r="AM287">
        <v>106</v>
      </c>
      <c r="AO287">
        <v>-40</v>
      </c>
      <c r="AP287" t="s">
        <v>762</v>
      </c>
    </row>
    <row r="288" spans="1:42" ht="12.75">
      <c r="A288">
        <v>107</v>
      </c>
      <c r="B288">
        <v>28</v>
      </c>
      <c r="C288">
        <v>343</v>
      </c>
      <c r="D288" t="s">
        <v>826</v>
      </c>
      <c r="E288" t="s">
        <v>827</v>
      </c>
      <c r="F288" t="s">
        <v>525</v>
      </c>
      <c r="G288">
        <v>19</v>
      </c>
      <c r="H288" s="1">
        <v>32779</v>
      </c>
      <c r="I288">
        <v>1989</v>
      </c>
      <c r="J288">
        <v>89</v>
      </c>
      <c r="K288" t="s">
        <v>755</v>
      </c>
      <c r="L288" t="s">
        <v>44</v>
      </c>
      <c r="M288">
        <v>3530525</v>
      </c>
      <c r="N288">
        <v>5851266</v>
      </c>
      <c r="O288" t="s">
        <v>786</v>
      </c>
      <c r="P288" t="s">
        <v>828</v>
      </c>
      <c r="Q288" t="s">
        <v>56</v>
      </c>
      <c r="S288">
        <v>220.62</v>
      </c>
      <c r="T288">
        <v>148.25</v>
      </c>
      <c r="W288" s="2">
        <v>0.020385416666666666</v>
      </c>
      <c r="X288" t="s">
        <v>829</v>
      </c>
      <c r="Y288">
        <v>166.95</v>
      </c>
      <c r="AF288" t="s">
        <v>755</v>
      </c>
      <c r="AG288" t="s">
        <v>757</v>
      </c>
      <c r="AH288" t="s">
        <v>787</v>
      </c>
      <c r="AL288">
        <v>28</v>
      </c>
      <c r="AM288">
        <v>107</v>
      </c>
      <c r="AO288">
        <v>-28</v>
      </c>
      <c r="AP288" t="s">
        <v>786</v>
      </c>
    </row>
    <row r="289" spans="1:42" ht="12.75">
      <c r="A289">
        <v>108</v>
      </c>
      <c r="B289">
        <v>29</v>
      </c>
      <c r="C289">
        <v>336</v>
      </c>
      <c r="D289" t="s">
        <v>830</v>
      </c>
      <c r="E289" t="s">
        <v>831</v>
      </c>
      <c r="F289" t="s">
        <v>832</v>
      </c>
      <c r="G289">
        <v>18</v>
      </c>
      <c r="H289" s="1">
        <v>33174</v>
      </c>
      <c r="I289">
        <v>1990</v>
      </c>
      <c r="J289">
        <v>90</v>
      </c>
      <c r="K289" t="s">
        <v>755</v>
      </c>
      <c r="N289">
        <v>5787742</v>
      </c>
      <c r="O289" t="s">
        <v>786</v>
      </c>
      <c r="P289" t="s">
        <v>225</v>
      </c>
      <c r="Q289" t="s">
        <v>56</v>
      </c>
      <c r="T289">
        <v>146.58</v>
      </c>
      <c r="W289" s="2">
        <v>0.020398148148148148</v>
      </c>
      <c r="X289" t="s">
        <v>833</v>
      </c>
      <c r="Y289">
        <v>167.55</v>
      </c>
      <c r="AF289" t="s">
        <v>755</v>
      </c>
      <c r="AG289" t="s">
        <v>757</v>
      </c>
      <c r="AH289" t="s">
        <v>787</v>
      </c>
      <c r="AL289">
        <v>29</v>
      </c>
      <c r="AM289">
        <v>108</v>
      </c>
      <c r="AO289">
        <v>-29</v>
      </c>
      <c r="AP289" t="s">
        <v>786</v>
      </c>
    </row>
    <row r="290" spans="1:42" ht="12.75">
      <c r="A290">
        <v>109</v>
      </c>
      <c r="B290">
        <v>30</v>
      </c>
      <c r="C290">
        <v>340</v>
      </c>
      <c r="D290" t="s">
        <v>834</v>
      </c>
      <c r="E290" t="s">
        <v>835</v>
      </c>
      <c r="F290" t="s">
        <v>836</v>
      </c>
      <c r="G290">
        <v>19</v>
      </c>
      <c r="H290" s="1">
        <v>32636</v>
      </c>
      <c r="I290">
        <v>1989</v>
      </c>
      <c r="J290">
        <v>89</v>
      </c>
      <c r="K290" t="s">
        <v>755</v>
      </c>
      <c r="N290">
        <v>5403860</v>
      </c>
      <c r="O290" t="s">
        <v>786</v>
      </c>
      <c r="P290" t="s">
        <v>68</v>
      </c>
      <c r="Q290" t="s">
        <v>56</v>
      </c>
      <c r="T290">
        <v>135.92</v>
      </c>
      <c r="W290" s="2">
        <v>0.020430555555555556</v>
      </c>
      <c r="X290" t="s">
        <v>837</v>
      </c>
      <c r="Y290">
        <v>169.09</v>
      </c>
      <c r="AF290" t="s">
        <v>755</v>
      </c>
      <c r="AG290" t="s">
        <v>757</v>
      </c>
      <c r="AH290" t="s">
        <v>787</v>
      </c>
      <c r="AL290">
        <v>30</v>
      </c>
      <c r="AM290">
        <v>109</v>
      </c>
      <c r="AO290">
        <v>-30</v>
      </c>
      <c r="AP290" t="s">
        <v>786</v>
      </c>
    </row>
    <row r="291" spans="1:42" ht="12.75">
      <c r="A291">
        <v>110</v>
      </c>
      <c r="B291">
        <v>41</v>
      </c>
      <c r="C291">
        <v>322</v>
      </c>
      <c r="D291" t="s">
        <v>840</v>
      </c>
      <c r="E291" t="s">
        <v>802</v>
      </c>
      <c r="F291" t="s">
        <v>841</v>
      </c>
      <c r="G291">
        <v>20</v>
      </c>
      <c r="H291" s="1">
        <v>32151</v>
      </c>
      <c r="I291">
        <v>1988</v>
      </c>
      <c r="J291">
        <v>88</v>
      </c>
      <c r="K291" t="s">
        <v>755</v>
      </c>
      <c r="L291" t="s">
        <v>44</v>
      </c>
      <c r="M291">
        <v>3530553</v>
      </c>
      <c r="N291">
        <v>5987706</v>
      </c>
      <c r="O291" t="s">
        <v>762</v>
      </c>
      <c r="P291" t="s">
        <v>381</v>
      </c>
      <c r="Q291" t="s">
        <v>56</v>
      </c>
      <c r="T291">
        <v>130.43</v>
      </c>
      <c r="W291" s="2">
        <v>0.0204375</v>
      </c>
      <c r="X291" t="s">
        <v>842</v>
      </c>
      <c r="Y291">
        <v>169.42</v>
      </c>
      <c r="AF291" t="s">
        <v>755</v>
      </c>
      <c r="AG291" t="s">
        <v>757</v>
      </c>
      <c r="AH291" t="s">
        <v>763</v>
      </c>
      <c r="AL291">
        <v>41</v>
      </c>
      <c r="AM291">
        <v>110</v>
      </c>
      <c r="AO291">
        <v>-41</v>
      </c>
      <c r="AP291" t="s">
        <v>762</v>
      </c>
    </row>
    <row r="292" spans="1:42" ht="12.75">
      <c r="A292">
        <v>111</v>
      </c>
      <c r="B292">
        <v>42</v>
      </c>
      <c r="C292">
        <v>342</v>
      </c>
      <c r="D292" t="s">
        <v>843</v>
      </c>
      <c r="E292" t="s">
        <v>844</v>
      </c>
      <c r="F292" t="s">
        <v>845</v>
      </c>
      <c r="G292">
        <v>21</v>
      </c>
      <c r="H292" s="1">
        <v>31852</v>
      </c>
      <c r="I292">
        <v>1987</v>
      </c>
      <c r="J292">
        <v>87</v>
      </c>
      <c r="K292" t="s">
        <v>755</v>
      </c>
      <c r="N292">
        <v>5837125</v>
      </c>
      <c r="O292" t="s">
        <v>762</v>
      </c>
      <c r="P292" t="s">
        <v>127</v>
      </c>
      <c r="Q292" t="s">
        <v>56</v>
      </c>
      <c r="T292">
        <v>155.81</v>
      </c>
      <c r="W292" s="2">
        <v>0.02045138888888889</v>
      </c>
      <c r="X292" t="s">
        <v>846</v>
      </c>
      <c r="Y292">
        <v>170.08</v>
      </c>
      <c r="AF292" t="s">
        <v>755</v>
      </c>
      <c r="AG292" t="s">
        <v>757</v>
      </c>
      <c r="AH292" t="s">
        <v>763</v>
      </c>
      <c r="AL292">
        <v>42</v>
      </c>
      <c r="AM292">
        <v>111</v>
      </c>
      <c r="AO292">
        <v>-42</v>
      </c>
      <c r="AP292" t="s">
        <v>762</v>
      </c>
    </row>
    <row r="293" spans="1:42" ht="12.75">
      <c r="A293">
        <v>112</v>
      </c>
      <c r="B293">
        <v>31</v>
      </c>
      <c r="C293">
        <v>310</v>
      </c>
      <c r="D293" t="s">
        <v>847</v>
      </c>
      <c r="E293" t="s">
        <v>848</v>
      </c>
      <c r="F293" t="s">
        <v>849</v>
      </c>
      <c r="G293">
        <v>19</v>
      </c>
      <c r="H293" s="1">
        <v>32833</v>
      </c>
      <c r="I293">
        <v>1989</v>
      </c>
      <c r="J293">
        <v>89</v>
      </c>
      <c r="K293" t="s">
        <v>755</v>
      </c>
      <c r="L293" t="s">
        <v>44</v>
      </c>
      <c r="M293">
        <v>3530521</v>
      </c>
      <c r="N293">
        <v>5981634</v>
      </c>
      <c r="O293" t="s">
        <v>786</v>
      </c>
      <c r="P293" t="s">
        <v>106</v>
      </c>
      <c r="Q293" t="s">
        <v>56</v>
      </c>
      <c r="S293">
        <v>145.79</v>
      </c>
      <c r="T293">
        <v>132.06</v>
      </c>
      <c r="W293" s="2">
        <v>0.02045949074074074</v>
      </c>
      <c r="X293" t="s">
        <v>850</v>
      </c>
      <c r="Y293">
        <v>170.46</v>
      </c>
      <c r="AF293" t="s">
        <v>755</v>
      </c>
      <c r="AG293" t="s">
        <v>757</v>
      </c>
      <c r="AH293" t="s">
        <v>787</v>
      </c>
      <c r="AL293">
        <v>31</v>
      </c>
      <c r="AM293">
        <v>112</v>
      </c>
      <c r="AO293">
        <v>-31</v>
      </c>
      <c r="AP293" t="s">
        <v>786</v>
      </c>
    </row>
    <row r="294" spans="1:42" ht="12.75">
      <c r="A294">
        <v>113</v>
      </c>
      <c r="B294">
        <v>32</v>
      </c>
      <c r="C294">
        <v>277</v>
      </c>
      <c r="D294" t="s">
        <v>851</v>
      </c>
      <c r="E294" t="s">
        <v>852</v>
      </c>
      <c r="F294" t="s">
        <v>853</v>
      </c>
      <c r="G294">
        <v>19</v>
      </c>
      <c r="H294" s="1">
        <v>32748</v>
      </c>
      <c r="I294">
        <v>1989</v>
      </c>
      <c r="J294">
        <v>89</v>
      </c>
      <c r="K294" t="s">
        <v>755</v>
      </c>
      <c r="L294" t="s">
        <v>44</v>
      </c>
      <c r="M294">
        <v>3530567</v>
      </c>
      <c r="N294">
        <v>5994306</v>
      </c>
      <c r="O294" t="s">
        <v>786</v>
      </c>
      <c r="P294" t="s">
        <v>854</v>
      </c>
      <c r="Q294" t="s">
        <v>56</v>
      </c>
      <c r="T294">
        <v>119.17</v>
      </c>
      <c r="W294" s="2">
        <v>0.020480324074074074</v>
      </c>
      <c r="X294" t="s">
        <v>855</v>
      </c>
      <c r="Y294">
        <v>171.45</v>
      </c>
      <c r="AF294" t="s">
        <v>755</v>
      </c>
      <c r="AG294" t="s">
        <v>757</v>
      </c>
      <c r="AH294" t="s">
        <v>787</v>
      </c>
      <c r="AL294">
        <v>32</v>
      </c>
      <c r="AM294">
        <v>113</v>
      </c>
      <c r="AO294">
        <v>-32</v>
      </c>
      <c r="AP294" t="s">
        <v>786</v>
      </c>
    </row>
    <row r="295" spans="1:42" ht="12.75">
      <c r="A295">
        <v>114</v>
      </c>
      <c r="B295">
        <v>33</v>
      </c>
      <c r="C295">
        <v>414</v>
      </c>
      <c r="D295" t="s">
        <v>856</v>
      </c>
      <c r="E295" t="s">
        <v>857</v>
      </c>
      <c r="F295" t="s">
        <v>858</v>
      </c>
      <c r="G295">
        <v>16</v>
      </c>
      <c r="H295" s="1">
        <v>33704</v>
      </c>
      <c r="I295">
        <v>1992</v>
      </c>
      <c r="J295">
        <v>92</v>
      </c>
      <c r="K295" t="s">
        <v>755</v>
      </c>
      <c r="N295">
        <v>6206064</v>
      </c>
      <c r="O295" t="s">
        <v>786</v>
      </c>
      <c r="P295" t="s">
        <v>204</v>
      </c>
      <c r="Q295" t="s">
        <v>56</v>
      </c>
      <c r="T295">
        <v>220.26</v>
      </c>
      <c r="W295" s="2">
        <v>0.020524305555555556</v>
      </c>
      <c r="X295" t="s">
        <v>859</v>
      </c>
      <c r="Y295">
        <v>173.54</v>
      </c>
      <c r="AF295" t="s">
        <v>755</v>
      </c>
      <c r="AG295" t="s">
        <v>757</v>
      </c>
      <c r="AH295" t="s">
        <v>787</v>
      </c>
      <c r="AL295">
        <v>33</v>
      </c>
      <c r="AM295">
        <v>114</v>
      </c>
      <c r="AO295">
        <v>-33</v>
      </c>
      <c r="AP295" t="s">
        <v>786</v>
      </c>
    </row>
    <row r="296" spans="1:42" ht="12.75">
      <c r="A296">
        <v>115</v>
      </c>
      <c r="B296">
        <v>34</v>
      </c>
      <c r="C296">
        <v>350</v>
      </c>
      <c r="D296" t="s">
        <v>860</v>
      </c>
      <c r="E296" t="s">
        <v>861</v>
      </c>
      <c r="F296" t="s">
        <v>862</v>
      </c>
      <c r="G296">
        <v>17</v>
      </c>
      <c r="H296" s="1">
        <v>33309</v>
      </c>
      <c r="I296">
        <v>1991</v>
      </c>
      <c r="J296">
        <v>91</v>
      </c>
      <c r="K296" t="s">
        <v>755</v>
      </c>
      <c r="N296">
        <v>6118665</v>
      </c>
      <c r="O296" t="s">
        <v>786</v>
      </c>
      <c r="P296" t="s">
        <v>92</v>
      </c>
      <c r="Q296" t="s">
        <v>56</v>
      </c>
      <c r="T296">
        <v>163.74</v>
      </c>
      <c r="W296" s="2">
        <v>0.020530092592592593</v>
      </c>
      <c r="X296" t="s">
        <v>863</v>
      </c>
      <c r="Y296">
        <v>173.81</v>
      </c>
      <c r="AF296" t="s">
        <v>755</v>
      </c>
      <c r="AG296" t="s">
        <v>757</v>
      </c>
      <c r="AH296" t="s">
        <v>787</v>
      </c>
      <c r="AL296">
        <v>34</v>
      </c>
      <c r="AM296">
        <v>115</v>
      </c>
      <c r="AO296">
        <v>-34</v>
      </c>
      <c r="AP296" t="s">
        <v>786</v>
      </c>
    </row>
    <row r="297" spans="1:42" ht="12.75">
      <c r="A297">
        <v>116</v>
      </c>
      <c r="B297">
        <v>43</v>
      </c>
      <c r="C297">
        <v>330</v>
      </c>
      <c r="D297" t="s">
        <v>864</v>
      </c>
      <c r="E297" t="s">
        <v>865</v>
      </c>
      <c r="F297" t="s">
        <v>866</v>
      </c>
      <c r="G297">
        <v>20</v>
      </c>
      <c r="H297" s="1">
        <v>32419</v>
      </c>
      <c r="I297">
        <v>1988</v>
      </c>
      <c r="J297">
        <v>88</v>
      </c>
      <c r="K297" t="s">
        <v>755</v>
      </c>
      <c r="N297">
        <v>5379367</v>
      </c>
      <c r="O297" t="s">
        <v>762</v>
      </c>
      <c r="P297" t="s">
        <v>307</v>
      </c>
      <c r="Q297" t="s">
        <v>56</v>
      </c>
      <c r="T297">
        <v>139.54</v>
      </c>
      <c r="W297" s="2">
        <v>0.020568287037037034</v>
      </c>
      <c r="X297" t="s">
        <v>867</v>
      </c>
      <c r="Y297">
        <v>175.62</v>
      </c>
      <c r="AF297" t="s">
        <v>755</v>
      </c>
      <c r="AG297" t="s">
        <v>757</v>
      </c>
      <c r="AH297" t="s">
        <v>763</v>
      </c>
      <c r="AL297">
        <v>43</v>
      </c>
      <c r="AM297">
        <v>116</v>
      </c>
      <c r="AO297">
        <v>-43</v>
      </c>
      <c r="AP297" t="s">
        <v>762</v>
      </c>
    </row>
    <row r="298" spans="1:42" ht="12.75">
      <c r="A298">
        <v>117</v>
      </c>
      <c r="B298">
        <v>35</v>
      </c>
      <c r="C298">
        <v>412</v>
      </c>
      <c r="D298" t="s">
        <v>868</v>
      </c>
      <c r="E298" t="s">
        <v>869</v>
      </c>
      <c r="F298" t="s">
        <v>870</v>
      </c>
      <c r="G298">
        <v>16</v>
      </c>
      <c r="H298" s="1">
        <v>33659</v>
      </c>
      <c r="I298">
        <v>1992</v>
      </c>
      <c r="J298">
        <v>92</v>
      </c>
      <c r="K298" t="s">
        <v>755</v>
      </c>
      <c r="N298">
        <v>6186464</v>
      </c>
      <c r="O298" t="s">
        <v>786</v>
      </c>
      <c r="P298" t="s">
        <v>871</v>
      </c>
      <c r="Q298" t="s">
        <v>56</v>
      </c>
      <c r="T298">
        <v>298.66</v>
      </c>
      <c r="W298" s="2">
        <v>0.020572916666666666</v>
      </c>
      <c r="X298" t="s">
        <v>872</v>
      </c>
      <c r="Y298">
        <v>175.84</v>
      </c>
      <c r="AF298" t="s">
        <v>755</v>
      </c>
      <c r="AG298" t="s">
        <v>757</v>
      </c>
      <c r="AH298" t="s">
        <v>787</v>
      </c>
      <c r="AL298">
        <v>35</v>
      </c>
      <c r="AM298">
        <v>117</v>
      </c>
      <c r="AO298">
        <v>-35</v>
      </c>
      <c r="AP298" t="s">
        <v>786</v>
      </c>
    </row>
    <row r="299" spans="1:42" ht="12.75">
      <c r="A299">
        <v>118</v>
      </c>
      <c r="B299">
        <v>36</v>
      </c>
      <c r="C299">
        <v>338</v>
      </c>
      <c r="D299" t="s">
        <v>873</v>
      </c>
      <c r="E299" t="s">
        <v>874</v>
      </c>
      <c r="F299" t="s">
        <v>875</v>
      </c>
      <c r="G299">
        <v>17</v>
      </c>
      <c r="H299" s="1">
        <v>33515</v>
      </c>
      <c r="I299">
        <v>1991</v>
      </c>
      <c r="J299">
        <v>91</v>
      </c>
      <c r="K299" t="s">
        <v>755</v>
      </c>
      <c r="L299" t="s">
        <v>44</v>
      </c>
      <c r="M299">
        <v>3530550</v>
      </c>
      <c r="N299">
        <v>6066740</v>
      </c>
      <c r="O299" t="s">
        <v>786</v>
      </c>
      <c r="P299" t="s">
        <v>302</v>
      </c>
      <c r="Q299" t="s">
        <v>56</v>
      </c>
      <c r="T299">
        <v>179.83</v>
      </c>
      <c r="W299" s="2">
        <v>0.020631944444444446</v>
      </c>
      <c r="X299" t="s">
        <v>876</v>
      </c>
      <c r="Y299">
        <v>178.64</v>
      </c>
      <c r="AF299" t="s">
        <v>755</v>
      </c>
      <c r="AG299" t="s">
        <v>757</v>
      </c>
      <c r="AH299" t="s">
        <v>787</v>
      </c>
      <c r="AL299">
        <v>36</v>
      </c>
      <c r="AM299">
        <v>118</v>
      </c>
      <c r="AO299">
        <v>-36</v>
      </c>
      <c r="AP299" t="s">
        <v>786</v>
      </c>
    </row>
    <row r="300" spans="1:42" ht="12.75">
      <c r="A300">
        <v>119</v>
      </c>
      <c r="B300">
        <v>44</v>
      </c>
      <c r="C300">
        <v>361</v>
      </c>
      <c r="D300" t="s">
        <v>877</v>
      </c>
      <c r="E300" t="s">
        <v>878</v>
      </c>
      <c r="F300" t="s">
        <v>879</v>
      </c>
      <c r="G300">
        <v>22</v>
      </c>
      <c r="H300" s="1">
        <v>31527</v>
      </c>
      <c r="I300">
        <v>1986</v>
      </c>
      <c r="J300">
        <v>86</v>
      </c>
      <c r="K300" t="s">
        <v>755</v>
      </c>
      <c r="N300">
        <v>6240097</v>
      </c>
      <c r="O300" t="s">
        <v>762</v>
      </c>
      <c r="P300" t="s">
        <v>880</v>
      </c>
      <c r="Q300" t="s">
        <v>47</v>
      </c>
      <c r="T300">
        <v>192.24</v>
      </c>
      <c r="W300" s="2">
        <v>0.020637731481481483</v>
      </c>
      <c r="X300" t="s">
        <v>881</v>
      </c>
      <c r="Y300">
        <v>178.92</v>
      </c>
      <c r="AF300" t="s">
        <v>755</v>
      </c>
      <c r="AG300" t="s">
        <v>757</v>
      </c>
      <c r="AH300" t="s">
        <v>763</v>
      </c>
      <c r="AL300">
        <v>44</v>
      </c>
      <c r="AM300">
        <v>119</v>
      </c>
      <c r="AO300">
        <v>-44</v>
      </c>
      <c r="AP300" t="s">
        <v>762</v>
      </c>
    </row>
    <row r="301" spans="1:42" ht="12.75">
      <c r="A301">
        <v>120</v>
      </c>
      <c r="B301">
        <v>37</v>
      </c>
      <c r="C301">
        <v>380</v>
      </c>
      <c r="D301" t="s">
        <v>888</v>
      </c>
      <c r="E301" t="s">
        <v>889</v>
      </c>
      <c r="F301" t="s">
        <v>890</v>
      </c>
      <c r="G301">
        <v>16</v>
      </c>
      <c r="H301" s="1">
        <v>33610</v>
      </c>
      <c r="I301">
        <v>1992</v>
      </c>
      <c r="J301">
        <v>92</v>
      </c>
      <c r="K301" t="s">
        <v>755</v>
      </c>
      <c r="L301" t="s">
        <v>44</v>
      </c>
      <c r="M301">
        <v>3530561</v>
      </c>
      <c r="N301">
        <v>6053953</v>
      </c>
      <c r="O301" t="s">
        <v>786</v>
      </c>
      <c r="P301" t="s">
        <v>658</v>
      </c>
      <c r="Q301" t="s">
        <v>56</v>
      </c>
      <c r="S301">
        <v>288.63</v>
      </c>
      <c r="T301">
        <v>193.37</v>
      </c>
      <c r="W301" s="2">
        <v>0.020645833333333332</v>
      </c>
      <c r="X301" t="s">
        <v>891</v>
      </c>
      <c r="Y301">
        <v>179.3</v>
      </c>
      <c r="AF301" t="s">
        <v>755</v>
      </c>
      <c r="AG301" t="s">
        <v>757</v>
      </c>
      <c r="AH301" t="s">
        <v>787</v>
      </c>
      <c r="AL301">
        <v>37</v>
      </c>
      <c r="AM301">
        <v>120</v>
      </c>
      <c r="AO301">
        <v>-37</v>
      </c>
      <c r="AP301" t="s">
        <v>786</v>
      </c>
    </row>
    <row r="302" spans="1:42" ht="12.75">
      <c r="A302">
        <v>121</v>
      </c>
      <c r="B302">
        <v>38</v>
      </c>
      <c r="C302">
        <v>383</v>
      </c>
      <c r="D302" t="s">
        <v>892</v>
      </c>
      <c r="E302" t="s">
        <v>893</v>
      </c>
      <c r="F302" t="s">
        <v>894</v>
      </c>
      <c r="G302">
        <v>17</v>
      </c>
      <c r="H302" s="1">
        <v>33348</v>
      </c>
      <c r="I302">
        <v>1991</v>
      </c>
      <c r="J302">
        <v>91</v>
      </c>
      <c r="K302" t="s">
        <v>755</v>
      </c>
      <c r="N302">
        <v>6132237</v>
      </c>
      <c r="O302" t="s">
        <v>786</v>
      </c>
      <c r="P302" t="s">
        <v>228</v>
      </c>
      <c r="Q302" t="s">
        <v>56</v>
      </c>
      <c r="T302">
        <v>184.17</v>
      </c>
      <c r="W302" s="2">
        <v>0.020655092592592593</v>
      </c>
      <c r="X302" t="s">
        <v>895</v>
      </c>
      <c r="Y302">
        <v>179.74</v>
      </c>
      <c r="AF302" t="s">
        <v>755</v>
      </c>
      <c r="AG302" t="s">
        <v>757</v>
      </c>
      <c r="AH302" t="s">
        <v>787</v>
      </c>
      <c r="AL302">
        <v>38</v>
      </c>
      <c r="AM302">
        <v>121</v>
      </c>
      <c r="AO302">
        <v>-38</v>
      </c>
      <c r="AP302" t="s">
        <v>786</v>
      </c>
    </row>
    <row r="303" spans="1:42" ht="12.75">
      <c r="A303">
        <v>122</v>
      </c>
      <c r="B303">
        <v>45</v>
      </c>
      <c r="C303">
        <v>309</v>
      </c>
      <c r="D303" t="s">
        <v>896</v>
      </c>
      <c r="E303" t="s">
        <v>897</v>
      </c>
      <c r="F303" t="s">
        <v>898</v>
      </c>
      <c r="G303">
        <v>22</v>
      </c>
      <c r="H303" s="1">
        <v>31467</v>
      </c>
      <c r="I303">
        <v>1986</v>
      </c>
      <c r="J303">
        <v>86</v>
      </c>
      <c r="K303" t="s">
        <v>755</v>
      </c>
      <c r="L303" t="s">
        <v>44</v>
      </c>
      <c r="M303">
        <v>3530552</v>
      </c>
      <c r="N303">
        <v>6022065</v>
      </c>
      <c r="O303" t="s">
        <v>762</v>
      </c>
      <c r="P303" t="s">
        <v>122</v>
      </c>
      <c r="Q303" t="s">
        <v>56</v>
      </c>
      <c r="S303">
        <v>286.41</v>
      </c>
      <c r="T303">
        <v>137.03</v>
      </c>
      <c r="W303" s="2">
        <v>0.02066087962962963</v>
      </c>
      <c r="X303" t="s">
        <v>899</v>
      </c>
      <c r="Y303">
        <v>180.02</v>
      </c>
      <c r="AF303" t="s">
        <v>755</v>
      </c>
      <c r="AG303" t="s">
        <v>757</v>
      </c>
      <c r="AH303" t="s">
        <v>763</v>
      </c>
      <c r="AL303">
        <v>45</v>
      </c>
      <c r="AM303">
        <v>122</v>
      </c>
      <c r="AO303">
        <v>-45</v>
      </c>
      <c r="AP303" t="s">
        <v>762</v>
      </c>
    </row>
    <row r="304" spans="1:42" ht="12.75">
      <c r="A304">
        <v>123</v>
      </c>
      <c r="B304">
        <v>40</v>
      </c>
      <c r="C304">
        <v>288</v>
      </c>
      <c r="D304" t="s">
        <v>900</v>
      </c>
      <c r="E304" t="s">
        <v>558</v>
      </c>
      <c r="F304" t="s">
        <v>901</v>
      </c>
      <c r="G304">
        <v>23</v>
      </c>
      <c r="H304" s="1">
        <v>31272</v>
      </c>
      <c r="I304">
        <v>1985</v>
      </c>
      <c r="J304">
        <v>85</v>
      </c>
      <c r="K304" t="s">
        <v>755</v>
      </c>
      <c r="N304">
        <v>5987615</v>
      </c>
      <c r="O304" t="s">
        <v>756</v>
      </c>
      <c r="P304" t="s">
        <v>261</v>
      </c>
      <c r="Q304" t="s">
        <v>56</v>
      </c>
      <c r="T304">
        <v>122.73</v>
      </c>
      <c r="W304" s="2">
        <v>0.020672453703703703</v>
      </c>
      <c r="X304" t="s">
        <v>902</v>
      </c>
      <c r="Y304">
        <v>180.57</v>
      </c>
      <c r="Z304">
        <v>214.92</v>
      </c>
      <c r="AA304">
        <v>212.78</v>
      </c>
      <c r="AB304">
        <v>34.35</v>
      </c>
      <c r="AC304">
        <v>34.35</v>
      </c>
      <c r="AD304">
        <v>32.21</v>
      </c>
      <c r="AE304">
        <v>32.21</v>
      </c>
      <c r="AF304" t="s">
        <v>755</v>
      </c>
      <c r="AG304" t="s">
        <v>757</v>
      </c>
      <c r="AH304" t="s">
        <v>758</v>
      </c>
      <c r="AL304">
        <v>40</v>
      </c>
      <c r="AM304">
        <v>123</v>
      </c>
      <c r="AO304">
        <v>-40</v>
      </c>
      <c r="AP304" t="s">
        <v>756</v>
      </c>
    </row>
    <row r="305" spans="1:42" ht="12.75">
      <c r="A305">
        <v>124</v>
      </c>
      <c r="B305">
        <v>39</v>
      </c>
      <c r="C305">
        <v>399</v>
      </c>
      <c r="D305" t="s">
        <v>903</v>
      </c>
      <c r="E305" t="s">
        <v>904</v>
      </c>
      <c r="F305" t="s">
        <v>574</v>
      </c>
      <c r="G305">
        <v>17</v>
      </c>
      <c r="H305" s="1">
        <v>33283</v>
      </c>
      <c r="I305">
        <v>1991</v>
      </c>
      <c r="J305">
        <v>91</v>
      </c>
      <c r="K305" t="s">
        <v>755</v>
      </c>
      <c r="L305" t="s">
        <v>44</v>
      </c>
      <c r="M305">
        <v>3530531</v>
      </c>
      <c r="N305">
        <v>5380308</v>
      </c>
      <c r="O305" t="s">
        <v>786</v>
      </c>
      <c r="P305" t="s">
        <v>92</v>
      </c>
      <c r="Q305" t="s">
        <v>56</v>
      </c>
      <c r="T305">
        <v>156.12</v>
      </c>
      <c r="W305" s="2">
        <v>0.02067824074074074</v>
      </c>
      <c r="X305" t="s">
        <v>905</v>
      </c>
      <c r="Y305">
        <v>180.84</v>
      </c>
      <c r="AF305" t="s">
        <v>755</v>
      </c>
      <c r="AG305" t="s">
        <v>757</v>
      </c>
      <c r="AH305" t="s">
        <v>787</v>
      </c>
      <c r="AL305">
        <v>39</v>
      </c>
      <c r="AM305">
        <v>124</v>
      </c>
      <c r="AO305">
        <v>-39</v>
      </c>
      <c r="AP305" t="s">
        <v>786</v>
      </c>
    </row>
    <row r="306" spans="1:42" ht="12.75">
      <c r="A306">
        <v>125</v>
      </c>
      <c r="B306">
        <v>40</v>
      </c>
      <c r="C306">
        <v>374</v>
      </c>
      <c r="D306" t="s">
        <v>906</v>
      </c>
      <c r="E306" t="s">
        <v>558</v>
      </c>
      <c r="F306" t="s">
        <v>907</v>
      </c>
      <c r="G306">
        <v>18</v>
      </c>
      <c r="H306" s="1">
        <v>33039</v>
      </c>
      <c r="I306">
        <v>1990</v>
      </c>
      <c r="J306">
        <v>90</v>
      </c>
      <c r="K306" t="s">
        <v>755</v>
      </c>
      <c r="N306">
        <v>6100903</v>
      </c>
      <c r="O306" t="s">
        <v>786</v>
      </c>
      <c r="P306" t="s">
        <v>611</v>
      </c>
      <c r="Q306" t="s">
        <v>56</v>
      </c>
      <c r="T306">
        <v>199.66</v>
      </c>
      <c r="W306" s="2">
        <v>0.020697916666666667</v>
      </c>
      <c r="X306" t="s">
        <v>908</v>
      </c>
      <c r="Y306">
        <v>181.77</v>
      </c>
      <c r="AF306" t="s">
        <v>755</v>
      </c>
      <c r="AG306" t="s">
        <v>757</v>
      </c>
      <c r="AH306" t="s">
        <v>787</v>
      </c>
      <c r="AL306">
        <v>40</v>
      </c>
      <c r="AM306">
        <v>125</v>
      </c>
      <c r="AO306">
        <v>-40</v>
      </c>
      <c r="AP306" t="s">
        <v>786</v>
      </c>
    </row>
    <row r="307" spans="1:42" ht="12.75">
      <c r="A307">
        <v>126</v>
      </c>
      <c r="B307">
        <v>41</v>
      </c>
      <c r="C307">
        <v>360</v>
      </c>
      <c r="D307" t="s">
        <v>909</v>
      </c>
      <c r="E307" t="s">
        <v>910</v>
      </c>
      <c r="F307" t="s">
        <v>252</v>
      </c>
      <c r="G307">
        <v>19</v>
      </c>
      <c r="H307" s="1">
        <v>32522</v>
      </c>
      <c r="I307">
        <v>1989</v>
      </c>
      <c r="J307">
        <v>89</v>
      </c>
      <c r="K307" t="s">
        <v>755</v>
      </c>
      <c r="N307">
        <v>6170989</v>
      </c>
      <c r="O307" t="s">
        <v>786</v>
      </c>
      <c r="P307" t="s">
        <v>72</v>
      </c>
      <c r="Q307" t="s">
        <v>56</v>
      </c>
      <c r="T307">
        <v>175.15</v>
      </c>
      <c r="W307" s="2">
        <v>0.020719907407407406</v>
      </c>
      <c r="X307" t="s">
        <v>911</v>
      </c>
      <c r="Y307">
        <v>182.82</v>
      </c>
      <c r="AF307" t="s">
        <v>755</v>
      </c>
      <c r="AG307" t="s">
        <v>757</v>
      </c>
      <c r="AH307" t="s">
        <v>787</v>
      </c>
      <c r="AL307">
        <v>41</v>
      </c>
      <c r="AM307">
        <v>126</v>
      </c>
      <c r="AO307">
        <v>-41</v>
      </c>
      <c r="AP307" t="s">
        <v>786</v>
      </c>
    </row>
    <row r="308" spans="1:42" ht="12.75">
      <c r="A308">
        <v>127</v>
      </c>
      <c r="B308">
        <v>42</v>
      </c>
      <c r="C308">
        <v>312</v>
      </c>
      <c r="D308" t="s">
        <v>912</v>
      </c>
      <c r="E308" t="s">
        <v>913</v>
      </c>
      <c r="F308" t="s">
        <v>914</v>
      </c>
      <c r="G308">
        <v>19</v>
      </c>
      <c r="H308" s="1">
        <v>32725</v>
      </c>
      <c r="I308">
        <v>1989</v>
      </c>
      <c r="J308">
        <v>89</v>
      </c>
      <c r="K308" t="s">
        <v>755</v>
      </c>
      <c r="L308" t="s">
        <v>44</v>
      </c>
      <c r="M308">
        <v>3530551</v>
      </c>
      <c r="N308">
        <v>6043657</v>
      </c>
      <c r="O308" t="s">
        <v>786</v>
      </c>
      <c r="P308" t="s">
        <v>127</v>
      </c>
      <c r="Q308" t="s">
        <v>56</v>
      </c>
      <c r="S308">
        <v>169.63</v>
      </c>
      <c r="T308">
        <v>109.5</v>
      </c>
      <c r="W308" s="2">
        <v>0.020733796296296295</v>
      </c>
      <c r="X308" t="s">
        <v>915</v>
      </c>
      <c r="Y308">
        <v>183.48</v>
      </c>
      <c r="AF308" t="s">
        <v>755</v>
      </c>
      <c r="AG308" t="s">
        <v>757</v>
      </c>
      <c r="AH308" t="s">
        <v>787</v>
      </c>
      <c r="AL308">
        <v>42</v>
      </c>
      <c r="AM308">
        <v>127</v>
      </c>
      <c r="AO308">
        <v>-42</v>
      </c>
      <c r="AP308" t="s">
        <v>786</v>
      </c>
    </row>
    <row r="309" spans="1:42" ht="12.75">
      <c r="A309">
        <v>128</v>
      </c>
      <c r="B309">
        <v>43</v>
      </c>
      <c r="C309">
        <v>420</v>
      </c>
      <c r="D309" t="s">
        <v>916</v>
      </c>
      <c r="E309" t="s">
        <v>917</v>
      </c>
      <c r="F309" t="s">
        <v>918</v>
      </c>
      <c r="G309">
        <v>19</v>
      </c>
      <c r="H309" s="1">
        <v>32541</v>
      </c>
      <c r="I309">
        <v>1989</v>
      </c>
      <c r="J309">
        <v>89</v>
      </c>
      <c r="K309" t="s">
        <v>755</v>
      </c>
      <c r="L309" t="s">
        <v>44</v>
      </c>
      <c r="M309">
        <v>3421555</v>
      </c>
      <c r="O309" t="s">
        <v>786</v>
      </c>
      <c r="P309" t="s">
        <v>381</v>
      </c>
      <c r="Q309" t="s">
        <v>145</v>
      </c>
      <c r="W309" s="2">
        <v>0.020746527777777777</v>
      </c>
      <c r="X309" t="s">
        <v>919</v>
      </c>
      <c r="Y309">
        <v>184.08</v>
      </c>
      <c r="AF309" t="s">
        <v>755</v>
      </c>
      <c r="AG309" t="s">
        <v>757</v>
      </c>
      <c r="AH309" t="s">
        <v>787</v>
      </c>
      <c r="AL309">
        <v>43</v>
      </c>
      <c r="AM309">
        <v>128</v>
      </c>
      <c r="AO309">
        <v>-43</v>
      </c>
      <c r="AP309" t="s">
        <v>786</v>
      </c>
    </row>
    <row r="310" spans="1:42" ht="12.75">
      <c r="A310">
        <v>129</v>
      </c>
      <c r="B310">
        <v>44</v>
      </c>
      <c r="C310">
        <v>409</v>
      </c>
      <c r="D310" t="s">
        <v>920</v>
      </c>
      <c r="E310" t="s">
        <v>889</v>
      </c>
      <c r="F310" t="s">
        <v>921</v>
      </c>
      <c r="G310">
        <v>18</v>
      </c>
      <c r="H310" s="1">
        <v>33020</v>
      </c>
      <c r="I310">
        <v>1990</v>
      </c>
      <c r="J310">
        <v>90</v>
      </c>
      <c r="K310" t="s">
        <v>755</v>
      </c>
      <c r="N310">
        <v>6011530</v>
      </c>
      <c r="O310" t="s">
        <v>786</v>
      </c>
      <c r="P310" t="s">
        <v>76</v>
      </c>
      <c r="Q310" t="s">
        <v>56</v>
      </c>
      <c r="T310">
        <v>254.64</v>
      </c>
      <c r="W310" s="2">
        <v>0.020752314814814814</v>
      </c>
      <c r="X310" t="s">
        <v>922</v>
      </c>
      <c r="Y310">
        <v>184.35</v>
      </c>
      <c r="AF310" t="s">
        <v>755</v>
      </c>
      <c r="AG310" t="s">
        <v>757</v>
      </c>
      <c r="AH310" t="s">
        <v>787</v>
      </c>
      <c r="AL310">
        <v>44</v>
      </c>
      <c r="AM310">
        <v>129</v>
      </c>
      <c r="AO310">
        <v>-44</v>
      </c>
      <c r="AP310" t="s">
        <v>786</v>
      </c>
    </row>
    <row r="311" spans="1:42" ht="12.75">
      <c r="A311">
        <v>130</v>
      </c>
      <c r="B311">
        <v>45</v>
      </c>
      <c r="C311">
        <v>395</v>
      </c>
      <c r="D311" t="s">
        <v>927</v>
      </c>
      <c r="E311" t="s">
        <v>928</v>
      </c>
      <c r="F311" t="s">
        <v>343</v>
      </c>
      <c r="G311">
        <v>17</v>
      </c>
      <c r="H311" s="1">
        <v>33518</v>
      </c>
      <c r="I311">
        <v>1991</v>
      </c>
      <c r="J311">
        <v>91</v>
      </c>
      <c r="K311" t="s">
        <v>755</v>
      </c>
      <c r="N311">
        <v>5921598</v>
      </c>
      <c r="O311" t="s">
        <v>786</v>
      </c>
      <c r="P311" t="s">
        <v>389</v>
      </c>
      <c r="Q311" t="s">
        <v>56</v>
      </c>
      <c r="T311">
        <v>198.61</v>
      </c>
      <c r="W311" s="2">
        <v>0.02075462962962963</v>
      </c>
      <c r="X311" t="s">
        <v>929</v>
      </c>
      <c r="Y311">
        <v>184.46</v>
      </c>
      <c r="AF311" t="s">
        <v>755</v>
      </c>
      <c r="AG311" t="s">
        <v>757</v>
      </c>
      <c r="AH311" t="s">
        <v>787</v>
      </c>
      <c r="AL311">
        <v>45</v>
      </c>
      <c r="AM311">
        <v>130</v>
      </c>
      <c r="AO311">
        <v>-45</v>
      </c>
      <c r="AP311" t="s">
        <v>786</v>
      </c>
    </row>
    <row r="312" spans="1:42" ht="12.75">
      <c r="A312">
        <v>131</v>
      </c>
      <c r="B312">
        <v>46</v>
      </c>
      <c r="C312">
        <v>283</v>
      </c>
      <c r="D312" t="s">
        <v>930</v>
      </c>
      <c r="E312" t="s">
        <v>931</v>
      </c>
      <c r="F312" t="s">
        <v>932</v>
      </c>
      <c r="G312">
        <v>20</v>
      </c>
      <c r="H312" s="1">
        <v>32176</v>
      </c>
      <c r="I312">
        <v>1988</v>
      </c>
      <c r="J312">
        <v>88</v>
      </c>
      <c r="K312" t="s">
        <v>755</v>
      </c>
      <c r="L312" t="s">
        <v>44</v>
      </c>
      <c r="M312">
        <v>3100159</v>
      </c>
      <c r="N312">
        <v>6113955</v>
      </c>
      <c r="O312" t="s">
        <v>762</v>
      </c>
      <c r="P312" t="s">
        <v>111</v>
      </c>
      <c r="Q312" t="s">
        <v>112</v>
      </c>
      <c r="S312">
        <v>151.65</v>
      </c>
      <c r="T312">
        <v>120.69</v>
      </c>
      <c r="W312" s="2">
        <v>0.0208275462962963</v>
      </c>
      <c r="X312" t="s">
        <v>933</v>
      </c>
      <c r="Y312">
        <v>187.92</v>
      </c>
      <c r="AF312" t="s">
        <v>755</v>
      </c>
      <c r="AG312" t="s">
        <v>757</v>
      </c>
      <c r="AH312" t="s">
        <v>763</v>
      </c>
      <c r="AL312">
        <v>46</v>
      </c>
      <c r="AM312">
        <v>131</v>
      </c>
      <c r="AO312">
        <v>-46</v>
      </c>
      <c r="AP312" t="s">
        <v>762</v>
      </c>
    </row>
    <row r="313" spans="1:42" ht="12.75">
      <c r="A313">
        <v>132</v>
      </c>
      <c r="B313">
        <v>46</v>
      </c>
      <c r="C313">
        <v>397</v>
      </c>
      <c r="D313" t="s">
        <v>934</v>
      </c>
      <c r="E313" t="s">
        <v>935</v>
      </c>
      <c r="F313" t="s">
        <v>936</v>
      </c>
      <c r="G313">
        <v>17</v>
      </c>
      <c r="H313" s="1">
        <v>33586</v>
      </c>
      <c r="I313">
        <v>1991</v>
      </c>
      <c r="J313">
        <v>91</v>
      </c>
      <c r="K313" t="s">
        <v>755</v>
      </c>
      <c r="N313">
        <v>6052484</v>
      </c>
      <c r="O313" t="s">
        <v>786</v>
      </c>
      <c r="P313" t="s">
        <v>173</v>
      </c>
      <c r="Q313" t="s">
        <v>56</v>
      </c>
      <c r="T313">
        <v>212.95</v>
      </c>
      <c r="W313" s="2">
        <v>0.020885416666666667</v>
      </c>
      <c r="X313" t="s">
        <v>937</v>
      </c>
      <c r="Y313">
        <v>190.67</v>
      </c>
      <c r="AF313" t="s">
        <v>755</v>
      </c>
      <c r="AG313" t="s">
        <v>757</v>
      </c>
      <c r="AH313" t="s">
        <v>787</v>
      </c>
      <c r="AL313">
        <v>46</v>
      </c>
      <c r="AM313">
        <v>132</v>
      </c>
      <c r="AO313">
        <v>-46</v>
      </c>
      <c r="AP313" t="s">
        <v>786</v>
      </c>
    </row>
    <row r="314" spans="1:42" ht="12.75">
      <c r="A314">
        <v>133</v>
      </c>
      <c r="B314">
        <v>47</v>
      </c>
      <c r="C314">
        <v>346</v>
      </c>
      <c r="D314" t="s">
        <v>938</v>
      </c>
      <c r="E314" t="s">
        <v>939</v>
      </c>
      <c r="F314" t="s">
        <v>940</v>
      </c>
      <c r="G314">
        <v>21</v>
      </c>
      <c r="H314" s="1">
        <v>32085</v>
      </c>
      <c r="I314">
        <v>1987</v>
      </c>
      <c r="J314">
        <v>87</v>
      </c>
      <c r="K314" t="s">
        <v>755</v>
      </c>
      <c r="N314">
        <v>6099774</v>
      </c>
      <c r="O314" t="s">
        <v>762</v>
      </c>
      <c r="P314" t="s">
        <v>293</v>
      </c>
      <c r="Q314" t="s">
        <v>56</v>
      </c>
      <c r="T314">
        <v>172.87</v>
      </c>
      <c r="W314" s="2">
        <v>0.020888888888888887</v>
      </c>
      <c r="X314" t="s">
        <v>941</v>
      </c>
      <c r="Y314">
        <v>190.83</v>
      </c>
      <c r="AF314" t="s">
        <v>755</v>
      </c>
      <c r="AG314" t="s">
        <v>757</v>
      </c>
      <c r="AH314" t="s">
        <v>763</v>
      </c>
      <c r="AL314">
        <v>47</v>
      </c>
      <c r="AM314">
        <v>133</v>
      </c>
      <c r="AO314">
        <v>-47</v>
      </c>
      <c r="AP314" t="s">
        <v>762</v>
      </c>
    </row>
    <row r="315" spans="1:42" ht="12.75">
      <c r="A315">
        <v>134</v>
      </c>
      <c r="B315">
        <v>47</v>
      </c>
      <c r="C315">
        <v>337</v>
      </c>
      <c r="D315" t="s">
        <v>942</v>
      </c>
      <c r="E315" t="s">
        <v>852</v>
      </c>
      <c r="F315" t="s">
        <v>352</v>
      </c>
      <c r="G315">
        <v>18</v>
      </c>
      <c r="H315" s="1">
        <v>32971</v>
      </c>
      <c r="I315">
        <v>1990</v>
      </c>
      <c r="J315">
        <v>90</v>
      </c>
      <c r="K315" t="s">
        <v>755</v>
      </c>
      <c r="N315">
        <v>6017479</v>
      </c>
      <c r="O315" t="s">
        <v>786</v>
      </c>
      <c r="P315" t="s">
        <v>111</v>
      </c>
      <c r="Q315" t="s">
        <v>56</v>
      </c>
      <c r="T315">
        <v>158.57</v>
      </c>
      <c r="W315" s="2">
        <v>0.02092939814814815</v>
      </c>
      <c r="X315" t="s">
        <v>943</v>
      </c>
      <c r="Y315">
        <v>192.75</v>
      </c>
      <c r="AF315" t="s">
        <v>755</v>
      </c>
      <c r="AG315" t="s">
        <v>757</v>
      </c>
      <c r="AH315" t="s">
        <v>787</v>
      </c>
      <c r="AL315">
        <v>47</v>
      </c>
      <c r="AM315">
        <v>134</v>
      </c>
      <c r="AO315">
        <v>-47</v>
      </c>
      <c r="AP315" t="s">
        <v>786</v>
      </c>
    </row>
    <row r="316" spans="1:42" ht="12.75">
      <c r="A316">
        <v>135</v>
      </c>
      <c r="B316">
        <v>48</v>
      </c>
      <c r="C316">
        <v>293</v>
      </c>
      <c r="D316" t="s">
        <v>944</v>
      </c>
      <c r="E316" t="s">
        <v>945</v>
      </c>
      <c r="F316" t="s">
        <v>172</v>
      </c>
      <c r="G316">
        <v>21</v>
      </c>
      <c r="H316" s="1">
        <v>32005</v>
      </c>
      <c r="I316">
        <v>1987</v>
      </c>
      <c r="J316">
        <v>87</v>
      </c>
      <c r="K316" t="s">
        <v>755</v>
      </c>
      <c r="L316" t="s">
        <v>44</v>
      </c>
      <c r="M316">
        <v>3530493</v>
      </c>
      <c r="N316">
        <v>5932314</v>
      </c>
      <c r="O316" t="s">
        <v>762</v>
      </c>
      <c r="P316" t="s">
        <v>508</v>
      </c>
      <c r="Q316" t="s">
        <v>56</v>
      </c>
      <c r="S316">
        <v>149.8</v>
      </c>
      <c r="T316">
        <v>125.3</v>
      </c>
      <c r="W316" s="2">
        <v>0.020940972222222225</v>
      </c>
      <c r="X316" t="s">
        <v>946</v>
      </c>
      <c r="Y316">
        <v>193.3</v>
      </c>
      <c r="AF316" t="s">
        <v>755</v>
      </c>
      <c r="AG316" t="s">
        <v>757</v>
      </c>
      <c r="AH316" t="s">
        <v>763</v>
      </c>
      <c r="AL316">
        <v>48</v>
      </c>
      <c r="AM316">
        <v>135</v>
      </c>
      <c r="AO316">
        <v>-48</v>
      </c>
      <c r="AP316" t="s">
        <v>762</v>
      </c>
    </row>
    <row r="317" spans="1:42" ht="12.75">
      <c r="A317">
        <v>136</v>
      </c>
      <c r="B317">
        <v>49</v>
      </c>
      <c r="C317">
        <v>268</v>
      </c>
      <c r="D317" t="s">
        <v>947</v>
      </c>
      <c r="E317" t="s">
        <v>777</v>
      </c>
      <c r="F317" t="s">
        <v>948</v>
      </c>
      <c r="G317">
        <v>20</v>
      </c>
      <c r="H317" s="1">
        <v>32211</v>
      </c>
      <c r="I317">
        <v>1988</v>
      </c>
      <c r="J317">
        <v>88</v>
      </c>
      <c r="K317" t="s">
        <v>755</v>
      </c>
      <c r="L317" t="s">
        <v>44</v>
      </c>
      <c r="M317">
        <v>3530476</v>
      </c>
      <c r="N317">
        <v>5932058</v>
      </c>
      <c r="O317" t="s">
        <v>762</v>
      </c>
      <c r="P317" t="s">
        <v>311</v>
      </c>
      <c r="Q317" t="s">
        <v>56</v>
      </c>
      <c r="S317">
        <v>140.27</v>
      </c>
      <c r="T317">
        <v>86.09</v>
      </c>
      <c r="W317" s="2">
        <v>0.020991898148148145</v>
      </c>
      <c r="X317" t="s">
        <v>949</v>
      </c>
      <c r="Y317">
        <v>195.72</v>
      </c>
      <c r="AF317" t="s">
        <v>755</v>
      </c>
      <c r="AG317" t="s">
        <v>757</v>
      </c>
      <c r="AH317" t="s">
        <v>763</v>
      </c>
      <c r="AL317">
        <v>49</v>
      </c>
      <c r="AM317">
        <v>136</v>
      </c>
      <c r="AO317">
        <v>-49</v>
      </c>
      <c r="AP317" t="s">
        <v>762</v>
      </c>
    </row>
    <row r="318" spans="1:42" ht="12.75">
      <c r="A318">
        <v>137</v>
      </c>
      <c r="B318">
        <v>48</v>
      </c>
      <c r="C318">
        <v>333</v>
      </c>
      <c r="D318" t="s">
        <v>950</v>
      </c>
      <c r="E318" t="s">
        <v>951</v>
      </c>
      <c r="F318" t="s">
        <v>952</v>
      </c>
      <c r="G318">
        <v>18</v>
      </c>
      <c r="H318" s="1">
        <v>32995</v>
      </c>
      <c r="I318">
        <v>1990</v>
      </c>
      <c r="J318">
        <v>90</v>
      </c>
      <c r="K318" t="s">
        <v>755</v>
      </c>
      <c r="L318" t="s">
        <v>44</v>
      </c>
      <c r="M318">
        <v>3530570</v>
      </c>
      <c r="N318">
        <v>6115778</v>
      </c>
      <c r="O318" t="s">
        <v>786</v>
      </c>
      <c r="P318" t="s">
        <v>72</v>
      </c>
      <c r="Q318" t="s">
        <v>56</v>
      </c>
      <c r="T318">
        <v>159.6</v>
      </c>
      <c r="W318" s="2">
        <v>0.021011574074074075</v>
      </c>
      <c r="X318" t="s">
        <v>953</v>
      </c>
      <c r="Y318">
        <v>196.65</v>
      </c>
      <c r="AF318" t="s">
        <v>755</v>
      </c>
      <c r="AG318" t="s">
        <v>757</v>
      </c>
      <c r="AH318" t="s">
        <v>787</v>
      </c>
      <c r="AL318">
        <v>48</v>
      </c>
      <c r="AM318">
        <v>137</v>
      </c>
      <c r="AO318">
        <v>-48</v>
      </c>
      <c r="AP318" t="s">
        <v>786</v>
      </c>
    </row>
    <row r="319" spans="1:42" ht="12.75">
      <c r="A319">
        <v>138</v>
      </c>
      <c r="B319">
        <v>41</v>
      </c>
      <c r="C319">
        <v>394</v>
      </c>
      <c r="D319" t="s">
        <v>954</v>
      </c>
      <c r="E319" t="s">
        <v>955</v>
      </c>
      <c r="F319" t="s">
        <v>956</v>
      </c>
      <c r="G319">
        <v>25</v>
      </c>
      <c r="H319" s="1">
        <v>30524</v>
      </c>
      <c r="I319">
        <v>1983</v>
      </c>
      <c r="J319">
        <v>83</v>
      </c>
      <c r="K319" t="s">
        <v>755</v>
      </c>
      <c r="N319">
        <v>6074710</v>
      </c>
      <c r="O319" t="s">
        <v>756</v>
      </c>
      <c r="P319" t="s">
        <v>880</v>
      </c>
      <c r="Q319" t="s">
        <v>56</v>
      </c>
      <c r="T319">
        <v>214.16</v>
      </c>
      <c r="W319" s="2">
        <v>0.021046296296296296</v>
      </c>
      <c r="X319" t="s">
        <v>957</v>
      </c>
      <c r="Y319">
        <v>198.3</v>
      </c>
      <c r="Z319">
        <v>232.65</v>
      </c>
      <c r="AA319">
        <v>230.51</v>
      </c>
      <c r="AB319">
        <v>34.35</v>
      </c>
      <c r="AC319">
        <v>34.35</v>
      </c>
      <c r="AD319">
        <v>32.21</v>
      </c>
      <c r="AE319">
        <v>32.21</v>
      </c>
      <c r="AF319" t="s">
        <v>755</v>
      </c>
      <c r="AG319" t="s">
        <v>757</v>
      </c>
      <c r="AH319" t="s">
        <v>758</v>
      </c>
      <c r="AL319">
        <v>41</v>
      </c>
      <c r="AM319">
        <v>138</v>
      </c>
      <c r="AO319">
        <v>-41</v>
      </c>
      <c r="AP319" t="s">
        <v>756</v>
      </c>
    </row>
    <row r="320" spans="1:42" ht="12.75">
      <c r="A320">
        <v>139</v>
      </c>
      <c r="B320">
        <v>49</v>
      </c>
      <c r="C320">
        <v>368</v>
      </c>
      <c r="D320" t="s">
        <v>958</v>
      </c>
      <c r="E320" t="s">
        <v>959</v>
      </c>
      <c r="F320" t="s">
        <v>960</v>
      </c>
      <c r="G320">
        <v>17</v>
      </c>
      <c r="H320" s="1">
        <v>33355</v>
      </c>
      <c r="I320">
        <v>1991</v>
      </c>
      <c r="J320">
        <v>91</v>
      </c>
      <c r="K320" t="s">
        <v>755</v>
      </c>
      <c r="N320">
        <v>6158729</v>
      </c>
      <c r="O320" t="s">
        <v>786</v>
      </c>
      <c r="P320" t="s">
        <v>160</v>
      </c>
      <c r="Q320" t="s">
        <v>56</v>
      </c>
      <c r="T320">
        <v>183.06</v>
      </c>
      <c r="W320" s="2">
        <v>0.02104976851851852</v>
      </c>
      <c r="X320" t="s">
        <v>961</v>
      </c>
      <c r="Y320">
        <v>198.46</v>
      </c>
      <c r="AF320" t="s">
        <v>755</v>
      </c>
      <c r="AG320" t="s">
        <v>757</v>
      </c>
      <c r="AH320" t="s">
        <v>787</v>
      </c>
      <c r="AL320">
        <v>49</v>
      </c>
      <c r="AM320">
        <v>139</v>
      </c>
      <c r="AO320">
        <v>-49</v>
      </c>
      <c r="AP320" t="s">
        <v>786</v>
      </c>
    </row>
    <row r="321" spans="1:42" ht="12.75">
      <c r="A321">
        <v>140</v>
      </c>
      <c r="B321">
        <v>50</v>
      </c>
      <c r="C321">
        <v>332</v>
      </c>
      <c r="D321" t="s">
        <v>965</v>
      </c>
      <c r="E321" t="s">
        <v>966</v>
      </c>
      <c r="F321" t="s">
        <v>967</v>
      </c>
      <c r="G321">
        <v>22</v>
      </c>
      <c r="H321" s="1">
        <v>31560</v>
      </c>
      <c r="I321">
        <v>1986</v>
      </c>
      <c r="J321">
        <v>86</v>
      </c>
      <c r="K321" t="s">
        <v>755</v>
      </c>
      <c r="N321">
        <v>5864665</v>
      </c>
      <c r="O321" t="s">
        <v>762</v>
      </c>
      <c r="P321" t="s">
        <v>261</v>
      </c>
      <c r="Q321" t="s">
        <v>56</v>
      </c>
      <c r="T321">
        <v>152.49</v>
      </c>
      <c r="W321" s="2">
        <v>0.021084490740740744</v>
      </c>
      <c r="X321" t="s">
        <v>968</v>
      </c>
      <c r="Y321">
        <v>200.11</v>
      </c>
      <c r="AF321" t="s">
        <v>755</v>
      </c>
      <c r="AG321" t="s">
        <v>757</v>
      </c>
      <c r="AH321" t="s">
        <v>763</v>
      </c>
      <c r="AL321">
        <v>50</v>
      </c>
      <c r="AM321">
        <v>140</v>
      </c>
      <c r="AO321">
        <v>-50</v>
      </c>
      <c r="AP321" t="s">
        <v>762</v>
      </c>
    </row>
    <row r="322" spans="1:42" ht="12.75">
      <c r="A322">
        <v>141</v>
      </c>
      <c r="B322">
        <v>51</v>
      </c>
      <c r="C322">
        <v>344</v>
      </c>
      <c r="D322" t="s">
        <v>969</v>
      </c>
      <c r="E322" t="s">
        <v>970</v>
      </c>
      <c r="F322" t="s">
        <v>971</v>
      </c>
      <c r="G322">
        <v>21</v>
      </c>
      <c r="H322" s="1">
        <v>32019</v>
      </c>
      <c r="I322">
        <v>1987</v>
      </c>
      <c r="J322">
        <v>87</v>
      </c>
      <c r="K322" t="s">
        <v>755</v>
      </c>
      <c r="N322">
        <v>6129746</v>
      </c>
      <c r="O322" t="s">
        <v>762</v>
      </c>
      <c r="P322" t="s">
        <v>132</v>
      </c>
      <c r="Q322" t="s">
        <v>56</v>
      </c>
      <c r="T322">
        <v>168.36</v>
      </c>
      <c r="W322" s="2">
        <v>0.02108564814814815</v>
      </c>
      <c r="X322" t="s">
        <v>972</v>
      </c>
      <c r="Y322">
        <v>200.16</v>
      </c>
      <c r="AF322" t="s">
        <v>755</v>
      </c>
      <c r="AG322" t="s">
        <v>757</v>
      </c>
      <c r="AH322" t="s">
        <v>763</v>
      </c>
      <c r="AL322">
        <v>51</v>
      </c>
      <c r="AM322">
        <v>141</v>
      </c>
      <c r="AO322">
        <v>-51</v>
      </c>
      <c r="AP322" t="s">
        <v>762</v>
      </c>
    </row>
    <row r="323" spans="1:42" ht="12.75">
      <c r="A323">
        <v>142</v>
      </c>
      <c r="B323">
        <v>50</v>
      </c>
      <c r="C323">
        <v>347</v>
      </c>
      <c r="D323" t="s">
        <v>973</v>
      </c>
      <c r="E323" t="s">
        <v>974</v>
      </c>
      <c r="F323" t="s">
        <v>975</v>
      </c>
      <c r="G323">
        <v>19</v>
      </c>
      <c r="H323" s="1">
        <v>32780</v>
      </c>
      <c r="I323">
        <v>1989</v>
      </c>
      <c r="J323">
        <v>89</v>
      </c>
      <c r="K323" t="s">
        <v>755</v>
      </c>
      <c r="N323">
        <v>6169981</v>
      </c>
      <c r="O323" t="s">
        <v>786</v>
      </c>
      <c r="P323" t="s">
        <v>302</v>
      </c>
      <c r="Q323" t="s">
        <v>56</v>
      </c>
      <c r="T323">
        <v>164.44</v>
      </c>
      <c r="W323" s="2">
        <v>0.021165509259259255</v>
      </c>
      <c r="X323" t="s">
        <v>976</v>
      </c>
      <c r="Y323">
        <v>203.95</v>
      </c>
      <c r="AF323" t="s">
        <v>755</v>
      </c>
      <c r="AG323" t="s">
        <v>757</v>
      </c>
      <c r="AH323" t="s">
        <v>787</v>
      </c>
      <c r="AL323">
        <v>50</v>
      </c>
      <c r="AM323">
        <v>142</v>
      </c>
      <c r="AO323">
        <v>-50</v>
      </c>
      <c r="AP323" t="s">
        <v>786</v>
      </c>
    </row>
    <row r="324" spans="1:42" ht="12.75">
      <c r="A324">
        <v>143</v>
      </c>
      <c r="B324">
        <v>52</v>
      </c>
      <c r="C324">
        <v>319</v>
      </c>
      <c r="D324" t="s">
        <v>977</v>
      </c>
      <c r="E324" t="s">
        <v>945</v>
      </c>
      <c r="F324" t="s">
        <v>978</v>
      </c>
      <c r="G324">
        <v>20</v>
      </c>
      <c r="H324" s="1">
        <v>32255</v>
      </c>
      <c r="I324">
        <v>1988</v>
      </c>
      <c r="J324">
        <v>88</v>
      </c>
      <c r="K324" t="s">
        <v>755</v>
      </c>
      <c r="L324" t="s">
        <v>44</v>
      </c>
      <c r="M324">
        <v>3530537</v>
      </c>
      <c r="N324">
        <v>6116735</v>
      </c>
      <c r="O324" t="s">
        <v>762</v>
      </c>
      <c r="P324" t="s">
        <v>122</v>
      </c>
      <c r="Q324" t="s">
        <v>56</v>
      </c>
      <c r="T324">
        <v>151.17</v>
      </c>
      <c r="W324" s="2">
        <v>0.02117476851851852</v>
      </c>
      <c r="X324" t="s">
        <v>979</v>
      </c>
      <c r="Y324">
        <v>204.39</v>
      </c>
      <c r="AF324" t="s">
        <v>755</v>
      </c>
      <c r="AG324" t="s">
        <v>757</v>
      </c>
      <c r="AH324" t="s">
        <v>763</v>
      </c>
      <c r="AL324">
        <v>52</v>
      </c>
      <c r="AM324">
        <v>143</v>
      </c>
      <c r="AO324">
        <v>-52</v>
      </c>
      <c r="AP324" t="s">
        <v>762</v>
      </c>
    </row>
    <row r="325" spans="1:42" ht="12.75">
      <c r="A325">
        <v>144</v>
      </c>
      <c r="B325">
        <v>42</v>
      </c>
      <c r="C325">
        <v>408</v>
      </c>
      <c r="D325" t="s">
        <v>980</v>
      </c>
      <c r="E325" t="s">
        <v>981</v>
      </c>
      <c r="F325" t="s">
        <v>982</v>
      </c>
      <c r="G325">
        <v>26</v>
      </c>
      <c r="H325" s="1">
        <v>30295</v>
      </c>
      <c r="I325">
        <v>1982</v>
      </c>
      <c r="J325">
        <v>82</v>
      </c>
      <c r="K325" t="s">
        <v>755</v>
      </c>
      <c r="N325">
        <v>5279443</v>
      </c>
      <c r="O325" t="s">
        <v>756</v>
      </c>
      <c r="P325" t="s">
        <v>76</v>
      </c>
      <c r="Q325" t="s">
        <v>56</v>
      </c>
      <c r="T325">
        <v>338.01</v>
      </c>
      <c r="W325" s="2">
        <v>0.021202546296296296</v>
      </c>
      <c r="X325" t="s">
        <v>983</v>
      </c>
      <c r="Y325">
        <v>205.71</v>
      </c>
      <c r="Z325">
        <v>240.06</v>
      </c>
      <c r="AA325">
        <v>237.92</v>
      </c>
      <c r="AB325">
        <v>34.35</v>
      </c>
      <c r="AC325">
        <v>34.35</v>
      </c>
      <c r="AD325">
        <v>32.21</v>
      </c>
      <c r="AE325">
        <v>32.21</v>
      </c>
      <c r="AF325" t="s">
        <v>755</v>
      </c>
      <c r="AG325" t="s">
        <v>757</v>
      </c>
      <c r="AH325" t="s">
        <v>758</v>
      </c>
      <c r="AL325">
        <v>42</v>
      </c>
      <c r="AM325">
        <v>144</v>
      </c>
      <c r="AO325">
        <v>-42</v>
      </c>
      <c r="AP325" t="s">
        <v>756</v>
      </c>
    </row>
    <row r="326" spans="1:42" ht="12.75">
      <c r="A326">
        <v>145</v>
      </c>
      <c r="B326">
        <v>53</v>
      </c>
      <c r="C326">
        <v>341</v>
      </c>
      <c r="D326" t="s">
        <v>984</v>
      </c>
      <c r="E326" t="s">
        <v>797</v>
      </c>
      <c r="F326" t="s">
        <v>985</v>
      </c>
      <c r="G326">
        <v>22</v>
      </c>
      <c r="H326" s="1">
        <v>31638</v>
      </c>
      <c r="I326">
        <v>1986</v>
      </c>
      <c r="J326">
        <v>86</v>
      </c>
      <c r="K326" t="s">
        <v>755</v>
      </c>
      <c r="N326">
        <v>6217590</v>
      </c>
      <c r="O326" t="s">
        <v>762</v>
      </c>
      <c r="P326" t="s">
        <v>111</v>
      </c>
      <c r="Q326" t="s">
        <v>477</v>
      </c>
      <c r="T326">
        <v>159.35</v>
      </c>
      <c r="W326" s="2">
        <v>0.02123726851851852</v>
      </c>
      <c r="X326" t="s">
        <v>986</v>
      </c>
      <c r="Y326">
        <v>207.36</v>
      </c>
      <c r="AF326" t="s">
        <v>755</v>
      </c>
      <c r="AG326" t="s">
        <v>757</v>
      </c>
      <c r="AH326" t="s">
        <v>763</v>
      </c>
      <c r="AL326">
        <v>53</v>
      </c>
      <c r="AM326">
        <v>145</v>
      </c>
      <c r="AO326">
        <v>-53</v>
      </c>
      <c r="AP326" t="s">
        <v>762</v>
      </c>
    </row>
    <row r="327" spans="1:42" ht="12.75">
      <c r="A327">
        <v>145</v>
      </c>
      <c r="B327">
        <v>43</v>
      </c>
      <c r="C327">
        <v>416</v>
      </c>
      <c r="D327" t="s">
        <v>987</v>
      </c>
      <c r="E327" t="s">
        <v>774</v>
      </c>
      <c r="F327" t="s">
        <v>988</v>
      </c>
      <c r="G327">
        <v>23</v>
      </c>
      <c r="H327" s="1">
        <v>31244</v>
      </c>
      <c r="I327">
        <v>1985</v>
      </c>
      <c r="J327">
        <v>85</v>
      </c>
      <c r="K327" t="s">
        <v>755</v>
      </c>
      <c r="L327" t="s">
        <v>44</v>
      </c>
      <c r="M327">
        <v>3050069</v>
      </c>
      <c r="O327" t="s">
        <v>756</v>
      </c>
      <c r="P327" t="s">
        <v>46</v>
      </c>
      <c r="Q327" t="s">
        <v>989</v>
      </c>
      <c r="S327">
        <v>262.65</v>
      </c>
      <c r="W327" s="2">
        <v>0.02123726851851852</v>
      </c>
      <c r="X327" t="s">
        <v>986</v>
      </c>
      <c r="Y327">
        <v>207.36</v>
      </c>
      <c r="Z327">
        <v>241.71</v>
      </c>
      <c r="AA327">
        <v>239.57</v>
      </c>
      <c r="AB327">
        <v>34.35</v>
      </c>
      <c r="AC327">
        <v>34.35</v>
      </c>
      <c r="AD327">
        <v>32.21</v>
      </c>
      <c r="AE327">
        <v>32.21</v>
      </c>
      <c r="AF327" t="s">
        <v>755</v>
      </c>
      <c r="AG327" t="s">
        <v>757</v>
      </c>
      <c r="AH327" t="s">
        <v>758</v>
      </c>
      <c r="AL327">
        <v>43</v>
      </c>
      <c r="AM327">
        <v>145</v>
      </c>
      <c r="AO327">
        <v>-43</v>
      </c>
      <c r="AP327" t="s">
        <v>756</v>
      </c>
    </row>
    <row r="328" spans="1:42" ht="12.75">
      <c r="A328">
        <v>147</v>
      </c>
      <c r="B328">
        <v>51</v>
      </c>
      <c r="C328">
        <v>393</v>
      </c>
      <c r="D328" t="s">
        <v>990</v>
      </c>
      <c r="E328" t="s">
        <v>991</v>
      </c>
      <c r="F328" t="s">
        <v>992</v>
      </c>
      <c r="G328">
        <v>18</v>
      </c>
      <c r="H328" s="1">
        <v>32925</v>
      </c>
      <c r="I328">
        <v>1990</v>
      </c>
      <c r="J328">
        <v>90</v>
      </c>
      <c r="K328" t="s">
        <v>755</v>
      </c>
      <c r="N328">
        <v>6235465</v>
      </c>
      <c r="O328" t="s">
        <v>786</v>
      </c>
      <c r="P328" t="s">
        <v>204</v>
      </c>
      <c r="Q328" t="s">
        <v>56</v>
      </c>
      <c r="T328">
        <v>179.14</v>
      </c>
      <c r="W328" s="2">
        <v>0.021254629629629627</v>
      </c>
      <c r="X328" t="s">
        <v>993</v>
      </c>
      <c r="Y328">
        <v>208.18</v>
      </c>
      <c r="AF328" t="s">
        <v>755</v>
      </c>
      <c r="AG328" t="s">
        <v>757</v>
      </c>
      <c r="AH328" t="s">
        <v>787</v>
      </c>
      <c r="AL328">
        <v>51</v>
      </c>
      <c r="AM328">
        <v>147</v>
      </c>
      <c r="AO328">
        <v>-51</v>
      </c>
      <c r="AP328" t="s">
        <v>786</v>
      </c>
    </row>
    <row r="329" spans="1:42" ht="12.75">
      <c r="A329">
        <v>148</v>
      </c>
      <c r="B329">
        <v>54</v>
      </c>
      <c r="C329">
        <v>391</v>
      </c>
      <c r="D329" t="s">
        <v>994</v>
      </c>
      <c r="E329" t="s">
        <v>995</v>
      </c>
      <c r="F329" t="s">
        <v>996</v>
      </c>
      <c r="G329">
        <v>20</v>
      </c>
      <c r="H329" s="1">
        <v>32437</v>
      </c>
      <c r="I329">
        <v>1988</v>
      </c>
      <c r="J329">
        <v>88</v>
      </c>
      <c r="K329" t="s">
        <v>755</v>
      </c>
      <c r="L329" t="s">
        <v>44</v>
      </c>
      <c r="M329">
        <v>3530549</v>
      </c>
      <c r="N329">
        <v>5393715</v>
      </c>
      <c r="O329" t="s">
        <v>762</v>
      </c>
      <c r="P329" t="s">
        <v>62</v>
      </c>
      <c r="Q329" t="s">
        <v>56</v>
      </c>
      <c r="T329">
        <v>188.33</v>
      </c>
      <c r="W329" s="2">
        <v>0.02132175925925926</v>
      </c>
      <c r="X329" t="s">
        <v>997</v>
      </c>
      <c r="Y329">
        <v>211.36</v>
      </c>
      <c r="AF329" t="s">
        <v>755</v>
      </c>
      <c r="AG329" t="s">
        <v>757</v>
      </c>
      <c r="AH329" t="s">
        <v>763</v>
      </c>
      <c r="AL329">
        <v>54</v>
      </c>
      <c r="AM329">
        <v>148</v>
      </c>
      <c r="AO329">
        <v>-54</v>
      </c>
      <c r="AP329" t="s">
        <v>762</v>
      </c>
    </row>
    <row r="330" spans="1:42" ht="12.75">
      <c r="A330">
        <v>149</v>
      </c>
      <c r="B330">
        <v>52</v>
      </c>
      <c r="C330">
        <v>389</v>
      </c>
      <c r="D330" t="s">
        <v>998</v>
      </c>
      <c r="E330" t="s">
        <v>999</v>
      </c>
      <c r="F330" t="s">
        <v>86</v>
      </c>
      <c r="G330">
        <v>18</v>
      </c>
      <c r="H330" s="1">
        <v>33179</v>
      </c>
      <c r="I330">
        <v>1990</v>
      </c>
      <c r="J330">
        <v>90</v>
      </c>
      <c r="K330" t="s">
        <v>755</v>
      </c>
      <c r="N330">
        <v>6182984</v>
      </c>
      <c r="O330" t="s">
        <v>786</v>
      </c>
      <c r="P330" t="s">
        <v>178</v>
      </c>
      <c r="Q330" t="s">
        <v>56</v>
      </c>
      <c r="T330">
        <v>201.09</v>
      </c>
      <c r="W330" s="2">
        <v>0.021461805555555557</v>
      </c>
      <c r="X330" t="s">
        <v>1000</v>
      </c>
      <c r="Y330">
        <v>218.01</v>
      </c>
      <c r="AF330" t="s">
        <v>755</v>
      </c>
      <c r="AG330" t="s">
        <v>757</v>
      </c>
      <c r="AH330" t="s">
        <v>787</v>
      </c>
      <c r="AL330">
        <v>52</v>
      </c>
      <c r="AM330">
        <v>149</v>
      </c>
      <c r="AO330">
        <v>-52</v>
      </c>
      <c r="AP330" t="s">
        <v>786</v>
      </c>
    </row>
    <row r="331" spans="1:42" ht="12.75">
      <c r="A331">
        <v>150</v>
      </c>
      <c r="B331">
        <v>55</v>
      </c>
      <c r="C331">
        <v>287</v>
      </c>
      <c r="D331" t="s">
        <v>1005</v>
      </c>
      <c r="E331" t="s">
        <v>754</v>
      </c>
      <c r="F331" t="s">
        <v>1006</v>
      </c>
      <c r="G331">
        <v>22</v>
      </c>
      <c r="H331" s="1">
        <v>31535</v>
      </c>
      <c r="I331">
        <v>1986</v>
      </c>
      <c r="J331">
        <v>86</v>
      </c>
      <c r="K331" t="s">
        <v>755</v>
      </c>
      <c r="L331" t="s">
        <v>44</v>
      </c>
      <c r="M331">
        <v>3530391</v>
      </c>
      <c r="N331">
        <v>5994330</v>
      </c>
      <c r="O331" t="s">
        <v>762</v>
      </c>
      <c r="P331" t="s">
        <v>122</v>
      </c>
      <c r="Q331" t="s">
        <v>56</v>
      </c>
      <c r="S331">
        <v>200.45</v>
      </c>
      <c r="T331">
        <v>121.9</v>
      </c>
      <c r="W331" s="2">
        <v>0.02148726851851852</v>
      </c>
      <c r="X331" t="s">
        <v>1007</v>
      </c>
      <c r="Y331">
        <v>219.21</v>
      </c>
      <c r="AF331" t="s">
        <v>755</v>
      </c>
      <c r="AG331" t="s">
        <v>757</v>
      </c>
      <c r="AH331" t="s">
        <v>763</v>
      </c>
      <c r="AL331">
        <v>55</v>
      </c>
      <c r="AM331">
        <v>150</v>
      </c>
      <c r="AO331">
        <v>-55</v>
      </c>
      <c r="AP331" t="s">
        <v>762</v>
      </c>
    </row>
    <row r="332" spans="1:42" ht="12.75">
      <c r="A332">
        <v>151</v>
      </c>
      <c r="B332">
        <v>53</v>
      </c>
      <c r="C332">
        <v>363</v>
      </c>
      <c r="D332" t="s">
        <v>1008</v>
      </c>
      <c r="E332" t="s">
        <v>1009</v>
      </c>
      <c r="F332" t="s">
        <v>1010</v>
      </c>
      <c r="G332">
        <v>17</v>
      </c>
      <c r="H332" s="1">
        <v>33336</v>
      </c>
      <c r="I332">
        <v>1991</v>
      </c>
      <c r="J332">
        <v>91</v>
      </c>
      <c r="K332" t="s">
        <v>755</v>
      </c>
      <c r="N332">
        <v>6073613</v>
      </c>
      <c r="O332" t="s">
        <v>786</v>
      </c>
      <c r="P332" t="s">
        <v>808</v>
      </c>
      <c r="Q332" t="s">
        <v>56</v>
      </c>
      <c r="T332">
        <v>192.38</v>
      </c>
      <c r="W332" s="2">
        <v>0.02153125</v>
      </c>
      <c r="X332" t="s">
        <v>1011</v>
      </c>
      <c r="Y332">
        <v>221.3</v>
      </c>
      <c r="AF332" t="s">
        <v>755</v>
      </c>
      <c r="AG332" t="s">
        <v>757</v>
      </c>
      <c r="AH332" t="s">
        <v>787</v>
      </c>
      <c r="AL332">
        <v>53</v>
      </c>
      <c r="AM332">
        <v>151</v>
      </c>
      <c r="AO332">
        <v>-53</v>
      </c>
      <c r="AP332" t="s">
        <v>786</v>
      </c>
    </row>
    <row r="333" spans="1:42" ht="12.75">
      <c r="A333">
        <v>152</v>
      </c>
      <c r="B333">
        <v>54</v>
      </c>
      <c r="C333">
        <v>365</v>
      </c>
      <c r="D333" t="s">
        <v>1012</v>
      </c>
      <c r="E333" t="s">
        <v>1013</v>
      </c>
      <c r="F333" t="s">
        <v>1014</v>
      </c>
      <c r="G333">
        <v>17</v>
      </c>
      <c r="H333" s="1">
        <v>33330</v>
      </c>
      <c r="I333">
        <v>1991</v>
      </c>
      <c r="J333">
        <v>91</v>
      </c>
      <c r="K333" t="s">
        <v>755</v>
      </c>
      <c r="N333">
        <v>5870340</v>
      </c>
      <c r="O333" t="s">
        <v>786</v>
      </c>
      <c r="P333" t="s">
        <v>658</v>
      </c>
      <c r="Q333" t="s">
        <v>56</v>
      </c>
      <c r="T333">
        <v>174.98</v>
      </c>
      <c r="W333" s="2">
        <v>0.021556712962962965</v>
      </c>
      <c r="X333" t="s">
        <v>1015</v>
      </c>
      <c r="Y333">
        <v>222.51</v>
      </c>
      <c r="AF333" t="s">
        <v>755</v>
      </c>
      <c r="AG333" t="s">
        <v>757</v>
      </c>
      <c r="AH333" t="s">
        <v>787</v>
      </c>
      <c r="AL333">
        <v>54</v>
      </c>
      <c r="AM333">
        <v>152</v>
      </c>
      <c r="AO333">
        <v>-54</v>
      </c>
      <c r="AP333" t="s">
        <v>786</v>
      </c>
    </row>
    <row r="334" spans="1:42" ht="12.75">
      <c r="A334">
        <v>153</v>
      </c>
      <c r="B334">
        <v>55</v>
      </c>
      <c r="C334">
        <v>392</v>
      </c>
      <c r="D334" t="s">
        <v>1016</v>
      </c>
      <c r="E334" t="s">
        <v>1017</v>
      </c>
      <c r="F334" t="s">
        <v>1018</v>
      </c>
      <c r="G334">
        <v>17</v>
      </c>
      <c r="H334" s="1">
        <v>33427</v>
      </c>
      <c r="I334">
        <v>1991</v>
      </c>
      <c r="J334">
        <v>91</v>
      </c>
      <c r="K334" t="s">
        <v>755</v>
      </c>
      <c r="N334">
        <v>6156418</v>
      </c>
      <c r="O334" t="s">
        <v>786</v>
      </c>
      <c r="P334" t="s">
        <v>178</v>
      </c>
      <c r="Q334" t="s">
        <v>56</v>
      </c>
      <c r="T334">
        <v>226.16</v>
      </c>
      <c r="W334" s="2">
        <v>0.021671296296296296</v>
      </c>
      <c r="X334" t="s">
        <v>1019</v>
      </c>
      <c r="Y334">
        <v>227.94</v>
      </c>
      <c r="AF334" t="s">
        <v>755</v>
      </c>
      <c r="AG334" t="s">
        <v>757</v>
      </c>
      <c r="AH334" t="s">
        <v>787</v>
      </c>
      <c r="AL334">
        <v>55</v>
      </c>
      <c r="AM334">
        <v>153</v>
      </c>
      <c r="AO334">
        <v>-55</v>
      </c>
      <c r="AP334" t="s">
        <v>786</v>
      </c>
    </row>
    <row r="335" spans="1:42" ht="12.75">
      <c r="A335">
        <v>154</v>
      </c>
      <c r="B335">
        <v>44</v>
      </c>
      <c r="C335">
        <v>348</v>
      </c>
      <c r="D335" t="s">
        <v>1020</v>
      </c>
      <c r="E335" t="s">
        <v>1021</v>
      </c>
      <c r="F335" t="s">
        <v>1022</v>
      </c>
      <c r="G335">
        <v>23</v>
      </c>
      <c r="H335" s="1">
        <v>31198</v>
      </c>
      <c r="I335">
        <v>1985</v>
      </c>
      <c r="J335">
        <v>85</v>
      </c>
      <c r="K335" t="s">
        <v>755</v>
      </c>
      <c r="N335">
        <v>5931290</v>
      </c>
      <c r="O335" t="s">
        <v>756</v>
      </c>
      <c r="P335" t="s">
        <v>307</v>
      </c>
      <c r="Q335" t="s">
        <v>56</v>
      </c>
      <c r="T335">
        <v>212.19</v>
      </c>
      <c r="W335" s="2">
        <v>0.02170138888888889</v>
      </c>
      <c r="X335" t="s">
        <v>1023</v>
      </c>
      <c r="Y335">
        <v>229.37</v>
      </c>
      <c r="Z335">
        <v>263.72</v>
      </c>
      <c r="AA335">
        <v>261.58</v>
      </c>
      <c r="AB335">
        <v>34.35</v>
      </c>
      <c r="AC335">
        <v>34.35</v>
      </c>
      <c r="AD335">
        <v>32.21</v>
      </c>
      <c r="AE335">
        <v>32.21</v>
      </c>
      <c r="AF335" t="s">
        <v>755</v>
      </c>
      <c r="AG335" t="s">
        <v>757</v>
      </c>
      <c r="AH335" t="s">
        <v>758</v>
      </c>
      <c r="AL335">
        <v>44</v>
      </c>
      <c r="AM335">
        <v>154</v>
      </c>
      <c r="AO335">
        <v>-44</v>
      </c>
      <c r="AP335" t="s">
        <v>756</v>
      </c>
    </row>
    <row r="336" spans="1:42" ht="12.75">
      <c r="A336">
        <v>155</v>
      </c>
      <c r="B336">
        <v>56</v>
      </c>
      <c r="C336">
        <v>358</v>
      </c>
      <c r="D336" t="s">
        <v>1024</v>
      </c>
      <c r="E336" t="s">
        <v>1025</v>
      </c>
      <c r="F336" t="s">
        <v>512</v>
      </c>
      <c r="G336">
        <v>20</v>
      </c>
      <c r="H336" s="1">
        <v>32421</v>
      </c>
      <c r="I336">
        <v>1988</v>
      </c>
      <c r="J336">
        <v>88</v>
      </c>
      <c r="K336" t="s">
        <v>755</v>
      </c>
      <c r="N336">
        <v>6081632</v>
      </c>
      <c r="O336" t="s">
        <v>762</v>
      </c>
      <c r="P336" t="s">
        <v>307</v>
      </c>
      <c r="Q336" t="s">
        <v>56</v>
      </c>
      <c r="T336">
        <v>191.3</v>
      </c>
      <c r="W336" s="2">
        <v>0.02170949074074074</v>
      </c>
      <c r="X336" t="s">
        <v>1026</v>
      </c>
      <c r="Y336">
        <v>229.76</v>
      </c>
      <c r="AF336" t="s">
        <v>755</v>
      </c>
      <c r="AG336" t="s">
        <v>757</v>
      </c>
      <c r="AH336" t="s">
        <v>763</v>
      </c>
      <c r="AL336">
        <v>56</v>
      </c>
      <c r="AM336">
        <v>155</v>
      </c>
      <c r="AO336">
        <v>-56</v>
      </c>
      <c r="AP336" t="s">
        <v>762</v>
      </c>
    </row>
    <row r="337" spans="1:42" ht="12.75">
      <c r="A337">
        <v>156</v>
      </c>
      <c r="B337">
        <v>56</v>
      </c>
      <c r="C337">
        <v>367</v>
      </c>
      <c r="D337" t="s">
        <v>1027</v>
      </c>
      <c r="E337" t="s">
        <v>1028</v>
      </c>
      <c r="F337" t="s">
        <v>1029</v>
      </c>
      <c r="G337">
        <v>17</v>
      </c>
      <c r="H337" s="1">
        <v>33361</v>
      </c>
      <c r="I337">
        <v>1991</v>
      </c>
      <c r="J337">
        <v>91</v>
      </c>
      <c r="K337" t="s">
        <v>755</v>
      </c>
      <c r="N337">
        <v>6154686</v>
      </c>
      <c r="O337" t="s">
        <v>786</v>
      </c>
      <c r="P337" t="s">
        <v>1030</v>
      </c>
      <c r="Q337" t="s">
        <v>56</v>
      </c>
      <c r="T337">
        <v>171.88</v>
      </c>
      <c r="W337" s="2">
        <v>0.02175578703703704</v>
      </c>
      <c r="X337" t="s">
        <v>1031</v>
      </c>
      <c r="Y337">
        <v>231.95</v>
      </c>
      <c r="AF337" t="s">
        <v>755</v>
      </c>
      <c r="AG337" t="s">
        <v>757</v>
      </c>
      <c r="AH337" t="s">
        <v>787</v>
      </c>
      <c r="AL337">
        <v>56</v>
      </c>
      <c r="AM337">
        <v>156</v>
      </c>
      <c r="AO337">
        <v>-56</v>
      </c>
      <c r="AP337" t="s">
        <v>786</v>
      </c>
    </row>
    <row r="338" spans="1:42" ht="12.75">
      <c r="A338">
        <v>157</v>
      </c>
      <c r="B338">
        <v>57</v>
      </c>
      <c r="C338">
        <v>410</v>
      </c>
      <c r="D338" t="s">
        <v>1032</v>
      </c>
      <c r="E338" t="s">
        <v>410</v>
      </c>
      <c r="F338" t="s">
        <v>1033</v>
      </c>
      <c r="G338">
        <v>19</v>
      </c>
      <c r="H338" s="1">
        <v>32856</v>
      </c>
      <c r="I338">
        <v>1989</v>
      </c>
      <c r="J338">
        <v>89</v>
      </c>
      <c r="K338" t="s">
        <v>755</v>
      </c>
      <c r="N338">
        <v>6185011</v>
      </c>
      <c r="O338" t="s">
        <v>786</v>
      </c>
      <c r="P338" t="s">
        <v>173</v>
      </c>
      <c r="Q338" t="s">
        <v>56</v>
      </c>
      <c r="T338">
        <v>220.96</v>
      </c>
      <c r="W338" s="2">
        <v>0.021836805555555557</v>
      </c>
      <c r="X338" t="s">
        <v>1034</v>
      </c>
      <c r="Y338">
        <v>235.79</v>
      </c>
      <c r="AF338" t="s">
        <v>755</v>
      </c>
      <c r="AG338" t="s">
        <v>757</v>
      </c>
      <c r="AH338" t="s">
        <v>787</v>
      </c>
      <c r="AL338">
        <v>57</v>
      </c>
      <c r="AM338">
        <v>157</v>
      </c>
      <c r="AO338">
        <v>-57</v>
      </c>
      <c r="AP338" t="s">
        <v>786</v>
      </c>
    </row>
    <row r="339" spans="1:42" ht="12.75">
      <c r="A339">
        <v>158</v>
      </c>
      <c r="B339">
        <v>58</v>
      </c>
      <c r="C339">
        <v>359</v>
      </c>
      <c r="D339" t="s">
        <v>1035</v>
      </c>
      <c r="E339" t="s">
        <v>897</v>
      </c>
      <c r="F339" t="s">
        <v>1036</v>
      </c>
      <c r="G339">
        <v>19</v>
      </c>
      <c r="H339" s="1">
        <v>32685</v>
      </c>
      <c r="I339">
        <v>1989</v>
      </c>
      <c r="J339">
        <v>89</v>
      </c>
      <c r="K339" t="s">
        <v>755</v>
      </c>
      <c r="N339">
        <v>6182000</v>
      </c>
      <c r="O339" t="s">
        <v>786</v>
      </c>
      <c r="P339" t="s">
        <v>518</v>
      </c>
      <c r="Q339" t="s">
        <v>56</v>
      </c>
      <c r="T339">
        <v>205.26</v>
      </c>
      <c r="W339" s="2">
        <v>0.021855324074074076</v>
      </c>
      <c r="X339" t="s">
        <v>1037</v>
      </c>
      <c r="Y339">
        <v>236.67</v>
      </c>
      <c r="AF339" t="s">
        <v>755</v>
      </c>
      <c r="AG339" t="s">
        <v>757</v>
      </c>
      <c r="AH339" t="s">
        <v>787</v>
      </c>
      <c r="AL339">
        <v>58</v>
      </c>
      <c r="AM339">
        <v>158</v>
      </c>
      <c r="AO339">
        <v>-58</v>
      </c>
      <c r="AP339" t="s">
        <v>786</v>
      </c>
    </row>
    <row r="340" spans="1:42" ht="12.75">
      <c r="A340">
        <v>159</v>
      </c>
      <c r="B340">
        <v>59</v>
      </c>
      <c r="C340">
        <v>388</v>
      </c>
      <c r="D340" t="s">
        <v>1038</v>
      </c>
      <c r="E340" t="s">
        <v>1039</v>
      </c>
      <c r="F340" t="s">
        <v>1040</v>
      </c>
      <c r="G340">
        <v>18</v>
      </c>
      <c r="H340" s="1">
        <v>33053</v>
      </c>
      <c r="I340">
        <v>1990</v>
      </c>
      <c r="J340">
        <v>90</v>
      </c>
      <c r="K340" t="s">
        <v>755</v>
      </c>
      <c r="L340" t="s">
        <v>44</v>
      </c>
      <c r="M340">
        <v>3530514</v>
      </c>
      <c r="N340">
        <v>6163539</v>
      </c>
      <c r="O340" t="s">
        <v>786</v>
      </c>
      <c r="P340" t="s">
        <v>196</v>
      </c>
      <c r="Q340" t="s">
        <v>56</v>
      </c>
      <c r="S340">
        <v>295.37</v>
      </c>
      <c r="T340">
        <v>216.04</v>
      </c>
      <c r="W340" s="2">
        <v>0.021873842592592594</v>
      </c>
      <c r="X340" t="s">
        <v>1041</v>
      </c>
      <c r="Y340">
        <v>237.55</v>
      </c>
      <c r="AF340" t="s">
        <v>755</v>
      </c>
      <c r="AG340" t="s">
        <v>757</v>
      </c>
      <c r="AH340" t="s">
        <v>787</v>
      </c>
      <c r="AL340">
        <v>59</v>
      </c>
      <c r="AM340">
        <v>159</v>
      </c>
      <c r="AO340">
        <v>-59</v>
      </c>
      <c r="AP340" t="s">
        <v>786</v>
      </c>
    </row>
    <row r="341" spans="1:42" ht="12.75">
      <c r="A341">
        <v>160</v>
      </c>
      <c r="B341">
        <v>60</v>
      </c>
      <c r="C341">
        <v>377</v>
      </c>
      <c r="D341" t="s">
        <v>1046</v>
      </c>
      <c r="E341" t="s">
        <v>1047</v>
      </c>
      <c r="F341" t="s">
        <v>1048</v>
      </c>
      <c r="G341">
        <v>16</v>
      </c>
      <c r="H341" s="1">
        <v>33732</v>
      </c>
      <c r="I341">
        <v>1992</v>
      </c>
      <c r="J341">
        <v>92</v>
      </c>
      <c r="K341" t="s">
        <v>755</v>
      </c>
      <c r="N341">
        <v>5538186</v>
      </c>
      <c r="O341" t="s">
        <v>786</v>
      </c>
      <c r="P341" t="s">
        <v>225</v>
      </c>
      <c r="Q341" t="s">
        <v>56</v>
      </c>
      <c r="T341">
        <v>186.41</v>
      </c>
      <c r="W341" s="2">
        <v>0.021886574074074072</v>
      </c>
      <c r="X341" t="s">
        <v>1049</v>
      </c>
      <c r="Y341">
        <v>238.16</v>
      </c>
      <c r="AF341" t="s">
        <v>755</v>
      </c>
      <c r="AG341" t="s">
        <v>757</v>
      </c>
      <c r="AH341" t="s">
        <v>787</v>
      </c>
      <c r="AL341">
        <v>60</v>
      </c>
      <c r="AM341">
        <v>160</v>
      </c>
      <c r="AO341">
        <v>-60</v>
      </c>
      <c r="AP341" t="s">
        <v>786</v>
      </c>
    </row>
    <row r="342" spans="1:42" ht="12.75">
      <c r="A342">
        <v>161</v>
      </c>
      <c r="B342">
        <v>61</v>
      </c>
      <c r="C342">
        <v>385</v>
      </c>
      <c r="D342" t="s">
        <v>1050</v>
      </c>
      <c r="E342" t="s">
        <v>1051</v>
      </c>
      <c r="F342" t="s">
        <v>1052</v>
      </c>
      <c r="G342">
        <v>17</v>
      </c>
      <c r="H342" s="1">
        <v>33399</v>
      </c>
      <c r="I342">
        <v>1991</v>
      </c>
      <c r="J342">
        <v>91</v>
      </c>
      <c r="K342" t="s">
        <v>755</v>
      </c>
      <c r="N342">
        <v>6115075</v>
      </c>
      <c r="O342" t="s">
        <v>786</v>
      </c>
      <c r="P342" t="s">
        <v>76</v>
      </c>
      <c r="Q342" t="s">
        <v>56</v>
      </c>
      <c r="T342">
        <v>234.29</v>
      </c>
      <c r="W342" s="2">
        <v>0.021922453703703704</v>
      </c>
      <c r="X342" t="s">
        <v>1053</v>
      </c>
      <c r="Y342">
        <v>239.86</v>
      </c>
      <c r="AF342" t="s">
        <v>755</v>
      </c>
      <c r="AG342" t="s">
        <v>757</v>
      </c>
      <c r="AH342" t="s">
        <v>787</v>
      </c>
      <c r="AL342">
        <v>61</v>
      </c>
      <c r="AM342">
        <v>161</v>
      </c>
      <c r="AO342">
        <v>-61</v>
      </c>
      <c r="AP342" t="s">
        <v>786</v>
      </c>
    </row>
    <row r="343" spans="1:42" ht="12.75">
      <c r="A343">
        <v>162</v>
      </c>
      <c r="B343">
        <v>62</v>
      </c>
      <c r="C343">
        <v>381</v>
      </c>
      <c r="D343" t="s">
        <v>1054</v>
      </c>
      <c r="E343" t="s">
        <v>1055</v>
      </c>
      <c r="F343" t="s">
        <v>1056</v>
      </c>
      <c r="G343">
        <v>18</v>
      </c>
      <c r="H343" s="1">
        <v>32994</v>
      </c>
      <c r="I343">
        <v>1990</v>
      </c>
      <c r="J343">
        <v>90</v>
      </c>
      <c r="K343" t="s">
        <v>755</v>
      </c>
      <c r="N343">
        <v>6072540</v>
      </c>
      <c r="O343" t="s">
        <v>786</v>
      </c>
      <c r="P343" t="s">
        <v>132</v>
      </c>
      <c r="Q343" t="s">
        <v>56</v>
      </c>
      <c r="T343">
        <v>194.65</v>
      </c>
      <c r="W343" s="2">
        <v>0.021969907407407407</v>
      </c>
      <c r="X343" t="s">
        <v>1057</v>
      </c>
      <c r="Y343">
        <v>242.11</v>
      </c>
      <c r="AF343" t="s">
        <v>755</v>
      </c>
      <c r="AG343" t="s">
        <v>757</v>
      </c>
      <c r="AH343" t="s">
        <v>787</v>
      </c>
      <c r="AL343">
        <v>62</v>
      </c>
      <c r="AM343">
        <v>162</v>
      </c>
      <c r="AO343">
        <v>-62</v>
      </c>
      <c r="AP343" t="s">
        <v>786</v>
      </c>
    </row>
    <row r="344" spans="1:42" ht="12.75">
      <c r="A344">
        <v>163</v>
      </c>
      <c r="B344">
        <v>63</v>
      </c>
      <c r="C344">
        <v>372</v>
      </c>
      <c r="D344" t="s">
        <v>1058</v>
      </c>
      <c r="E344" t="s">
        <v>1059</v>
      </c>
      <c r="F344" t="s">
        <v>1060</v>
      </c>
      <c r="G344">
        <v>19</v>
      </c>
      <c r="H344" s="1">
        <v>32512</v>
      </c>
      <c r="I344">
        <v>1989</v>
      </c>
      <c r="J344">
        <v>89</v>
      </c>
      <c r="K344" t="s">
        <v>755</v>
      </c>
      <c r="L344" t="s">
        <v>44</v>
      </c>
      <c r="M344">
        <v>3220010</v>
      </c>
      <c r="N344">
        <v>6214762</v>
      </c>
      <c r="O344" t="s">
        <v>786</v>
      </c>
      <c r="P344" t="s">
        <v>1061</v>
      </c>
      <c r="Q344" t="s">
        <v>150</v>
      </c>
      <c r="S344">
        <v>198.67</v>
      </c>
      <c r="T344">
        <v>194.55</v>
      </c>
      <c r="W344" s="2">
        <v>0.021975694444444444</v>
      </c>
      <c r="X344" t="s">
        <v>1062</v>
      </c>
      <c r="Y344">
        <v>242.38</v>
      </c>
      <c r="AF344" t="s">
        <v>755</v>
      </c>
      <c r="AG344" t="s">
        <v>757</v>
      </c>
      <c r="AH344" t="s">
        <v>787</v>
      </c>
      <c r="AL344">
        <v>63</v>
      </c>
      <c r="AM344">
        <v>163</v>
      </c>
      <c r="AO344">
        <v>-63</v>
      </c>
      <c r="AP344" t="s">
        <v>786</v>
      </c>
    </row>
    <row r="345" spans="1:42" ht="12.75">
      <c r="A345">
        <v>164</v>
      </c>
      <c r="B345">
        <v>64</v>
      </c>
      <c r="C345">
        <v>378</v>
      </c>
      <c r="D345" t="s">
        <v>1063</v>
      </c>
      <c r="E345" t="s">
        <v>1064</v>
      </c>
      <c r="F345" t="s">
        <v>849</v>
      </c>
      <c r="G345">
        <v>17</v>
      </c>
      <c r="H345" s="1">
        <v>33500</v>
      </c>
      <c r="I345">
        <v>1991</v>
      </c>
      <c r="J345">
        <v>91</v>
      </c>
      <c r="K345" t="s">
        <v>755</v>
      </c>
      <c r="M345">
        <v>3530517</v>
      </c>
      <c r="N345">
        <v>6051155</v>
      </c>
      <c r="O345" t="s">
        <v>786</v>
      </c>
      <c r="P345" t="s">
        <v>871</v>
      </c>
      <c r="Q345" t="s">
        <v>56</v>
      </c>
      <c r="T345">
        <v>209.72</v>
      </c>
      <c r="W345" s="2">
        <v>0.02199074074074074</v>
      </c>
      <c r="X345" t="s">
        <v>1065</v>
      </c>
      <c r="Y345">
        <v>243.1</v>
      </c>
      <c r="AF345" t="s">
        <v>755</v>
      </c>
      <c r="AG345" t="s">
        <v>757</v>
      </c>
      <c r="AH345" t="s">
        <v>787</v>
      </c>
      <c r="AL345">
        <v>64</v>
      </c>
      <c r="AM345">
        <v>164</v>
      </c>
      <c r="AO345">
        <v>-64</v>
      </c>
      <c r="AP345" t="s">
        <v>786</v>
      </c>
    </row>
    <row r="346" spans="1:42" ht="12.75">
      <c r="A346">
        <v>165</v>
      </c>
      <c r="B346">
        <v>65</v>
      </c>
      <c r="C346">
        <v>351</v>
      </c>
      <c r="D346" t="s">
        <v>1066</v>
      </c>
      <c r="E346" t="s">
        <v>1067</v>
      </c>
      <c r="F346" t="s">
        <v>1068</v>
      </c>
      <c r="G346">
        <v>18</v>
      </c>
      <c r="H346" s="1">
        <v>33156</v>
      </c>
      <c r="I346">
        <v>1990</v>
      </c>
      <c r="J346">
        <v>90</v>
      </c>
      <c r="K346" t="s">
        <v>755</v>
      </c>
      <c r="L346" t="s">
        <v>44</v>
      </c>
      <c r="M346">
        <v>3530556</v>
      </c>
      <c r="N346">
        <v>6078372</v>
      </c>
      <c r="O346" t="s">
        <v>786</v>
      </c>
      <c r="P346" t="s">
        <v>72</v>
      </c>
      <c r="Q346" t="s">
        <v>56</v>
      </c>
      <c r="T346">
        <v>172.92</v>
      </c>
      <c r="W346" s="2">
        <v>0.02205439814814815</v>
      </c>
      <c r="X346" t="s">
        <v>1069</v>
      </c>
      <c r="Y346">
        <v>246.12</v>
      </c>
      <c r="AF346" t="s">
        <v>755</v>
      </c>
      <c r="AG346" t="s">
        <v>757</v>
      </c>
      <c r="AH346" t="s">
        <v>787</v>
      </c>
      <c r="AL346">
        <v>65</v>
      </c>
      <c r="AM346">
        <v>165</v>
      </c>
      <c r="AO346">
        <v>-65</v>
      </c>
      <c r="AP346" t="s">
        <v>786</v>
      </c>
    </row>
    <row r="347" spans="1:42" ht="12.75">
      <c r="A347">
        <v>166</v>
      </c>
      <c r="B347">
        <v>45</v>
      </c>
      <c r="C347">
        <v>307</v>
      </c>
      <c r="D347" t="s">
        <v>1070</v>
      </c>
      <c r="E347" t="s">
        <v>1021</v>
      </c>
      <c r="F347" t="s">
        <v>1071</v>
      </c>
      <c r="G347">
        <v>24</v>
      </c>
      <c r="H347" s="1">
        <v>30795</v>
      </c>
      <c r="I347">
        <v>1984</v>
      </c>
      <c r="J347">
        <v>84</v>
      </c>
      <c r="K347" t="s">
        <v>755</v>
      </c>
      <c r="L347" t="s">
        <v>44</v>
      </c>
      <c r="M347">
        <v>3530520</v>
      </c>
      <c r="N347">
        <v>5795968</v>
      </c>
      <c r="O347" t="s">
        <v>756</v>
      </c>
      <c r="P347" t="s">
        <v>611</v>
      </c>
      <c r="Q347" t="s">
        <v>56</v>
      </c>
      <c r="S347">
        <v>149.44</v>
      </c>
      <c r="T347">
        <v>130.96</v>
      </c>
      <c r="W347" s="2">
        <v>0.0220787037037037</v>
      </c>
      <c r="X347" t="s">
        <v>1072</v>
      </c>
      <c r="Y347">
        <v>247.27</v>
      </c>
      <c r="Z347">
        <v>281.62</v>
      </c>
      <c r="AA347">
        <v>279.48</v>
      </c>
      <c r="AB347">
        <v>34.35</v>
      </c>
      <c r="AC347">
        <v>34.35</v>
      </c>
      <c r="AD347">
        <v>32.21</v>
      </c>
      <c r="AE347">
        <v>32.21</v>
      </c>
      <c r="AF347" t="s">
        <v>755</v>
      </c>
      <c r="AG347" t="s">
        <v>757</v>
      </c>
      <c r="AH347" t="s">
        <v>758</v>
      </c>
      <c r="AL347">
        <v>45</v>
      </c>
      <c r="AM347">
        <v>166</v>
      </c>
      <c r="AO347">
        <v>-45</v>
      </c>
      <c r="AP347" t="s">
        <v>756</v>
      </c>
    </row>
    <row r="348" spans="1:42" ht="12.75">
      <c r="A348">
        <v>167</v>
      </c>
      <c r="B348">
        <v>66</v>
      </c>
      <c r="C348">
        <v>387</v>
      </c>
      <c r="D348" t="s">
        <v>1073</v>
      </c>
      <c r="E348" t="s">
        <v>1074</v>
      </c>
      <c r="F348" t="s">
        <v>1075</v>
      </c>
      <c r="G348">
        <v>16</v>
      </c>
      <c r="H348" s="1">
        <v>33715</v>
      </c>
      <c r="I348">
        <v>1992</v>
      </c>
      <c r="J348">
        <v>92</v>
      </c>
      <c r="K348" t="s">
        <v>755</v>
      </c>
      <c r="N348">
        <v>6040877</v>
      </c>
      <c r="O348" t="s">
        <v>786</v>
      </c>
      <c r="P348" t="s">
        <v>526</v>
      </c>
      <c r="Q348" t="s">
        <v>56</v>
      </c>
      <c r="T348">
        <v>250.84</v>
      </c>
      <c r="W348" s="2">
        <v>0.02209953703703704</v>
      </c>
      <c r="X348" t="s">
        <v>1076</v>
      </c>
      <c r="Y348">
        <v>248.26</v>
      </c>
      <c r="AF348" t="s">
        <v>755</v>
      </c>
      <c r="AG348" t="s">
        <v>757</v>
      </c>
      <c r="AH348" t="s">
        <v>787</v>
      </c>
      <c r="AL348">
        <v>66</v>
      </c>
      <c r="AM348">
        <v>167</v>
      </c>
      <c r="AO348">
        <v>-66</v>
      </c>
      <c r="AP348" t="s">
        <v>786</v>
      </c>
    </row>
    <row r="349" spans="1:42" ht="12.75">
      <c r="A349">
        <v>168</v>
      </c>
      <c r="B349">
        <v>67</v>
      </c>
      <c r="C349">
        <v>371</v>
      </c>
      <c r="D349" t="s">
        <v>1077</v>
      </c>
      <c r="E349" t="s">
        <v>1078</v>
      </c>
      <c r="F349" t="s">
        <v>1079</v>
      </c>
      <c r="G349">
        <v>19</v>
      </c>
      <c r="H349" s="1">
        <v>32756</v>
      </c>
      <c r="I349">
        <v>1989</v>
      </c>
      <c r="J349">
        <v>89</v>
      </c>
      <c r="K349" t="s">
        <v>755</v>
      </c>
      <c r="N349">
        <v>5325709</v>
      </c>
      <c r="O349" t="s">
        <v>786</v>
      </c>
      <c r="P349" t="s">
        <v>122</v>
      </c>
      <c r="Q349" t="s">
        <v>56</v>
      </c>
      <c r="T349">
        <v>199.8</v>
      </c>
      <c r="W349" s="2">
        <v>0.022164351851851852</v>
      </c>
      <c r="X349" t="s">
        <v>1080</v>
      </c>
      <c r="Y349">
        <v>251.33</v>
      </c>
      <c r="AF349" t="s">
        <v>755</v>
      </c>
      <c r="AG349" t="s">
        <v>757</v>
      </c>
      <c r="AH349" t="s">
        <v>787</v>
      </c>
      <c r="AL349">
        <v>67</v>
      </c>
      <c r="AM349">
        <v>168</v>
      </c>
      <c r="AO349">
        <v>-67</v>
      </c>
      <c r="AP349" t="s">
        <v>786</v>
      </c>
    </row>
    <row r="350" spans="1:42" ht="12.75">
      <c r="A350">
        <v>169</v>
      </c>
      <c r="B350">
        <v>46</v>
      </c>
      <c r="C350">
        <v>402</v>
      </c>
      <c r="D350" t="s">
        <v>1081</v>
      </c>
      <c r="E350" t="s">
        <v>1082</v>
      </c>
      <c r="F350" t="s">
        <v>1083</v>
      </c>
      <c r="G350">
        <v>28</v>
      </c>
      <c r="H350" s="1">
        <v>29352</v>
      </c>
      <c r="I350">
        <v>1980</v>
      </c>
      <c r="J350">
        <v>80</v>
      </c>
      <c r="K350" t="s">
        <v>755</v>
      </c>
      <c r="N350">
        <v>6173066</v>
      </c>
      <c r="O350" t="s">
        <v>756</v>
      </c>
      <c r="P350" t="s">
        <v>1084</v>
      </c>
      <c r="Q350" t="s">
        <v>56</v>
      </c>
      <c r="T350">
        <v>270.76</v>
      </c>
      <c r="W350" s="2">
        <v>0.02219212962962963</v>
      </c>
      <c r="X350" t="s">
        <v>1085</v>
      </c>
      <c r="Y350">
        <v>252.65</v>
      </c>
      <c r="Z350">
        <v>287</v>
      </c>
      <c r="AA350">
        <v>284.86</v>
      </c>
      <c r="AB350">
        <v>34.35</v>
      </c>
      <c r="AC350">
        <v>34.35</v>
      </c>
      <c r="AD350">
        <v>32.21</v>
      </c>
      <c r="AE350">
        <v>32.21</v>
      </c>
      <c r="AF350" t="s">
        <v>755</v>
      </c>
      <c r="AG350" t="s">
        <v>757</v>
      </c>
      <c r="AH350" t="s">
        <v>758</v>
      </c>
      <c r="AL350">
        <v>46</v>
      </c>
      <c r="AM350">
        <v>169</v>
      </c>
      <c r="AO350">
        <v>-46</v>
      </c>
      <c r="AP350" t="s">
        <v>756</v>
      </c>
    </row>
    <row r="351" spans="1:42" ht="12.75">
      <c r="A351">
        <v>170</v>
      </c>
      <c r="B351">
        <v>68</v>
      </c>
      <c r="C351">
        <v>398</v>
      </c>
      <c r="D351" t="s">
        <v>1090</v>
      </c>
      <c r="E351" t="s">
        <v>797</v>
      </c>
      <c r="F351" t="s">
        <v>1091</v>
      </c>
      <c r="G351">
        <v>18</v>
      </c>
      <c r="H351" s="1">
        <v>33036</v>
      </c>
      <c r="I351">
        <v>1990</v>
      </c>
      <c r="J351">
        <v>90</v>
      </c>
      <c r="K351" t="s">
        <v>755</v>
      </c>
      <c r="L351" t="s">
        <v>44</v>
      </c>
      <c r="M351">
        <v>3530547</v>
      </c>
      <c r="N351">
        <v>6136501</v>
      </c>
      <c r="O351" t="s">
        <v>786</v>
      </c>
      <c r="P351" t="s">
        <v>76</v>
      </c>
      <c r="Q351" t="s">
        <v>56</v>
      </c>
      <c r="T351">
        <v>244.53</v>
      </c>
      <c r="W351" s="2">
        <v>0.022207175925925925</v>
      </c>
      <c r="X351" t="s">
        <v>1092</v>
      </c>
      <c r="Y351">
        <v>253.36</v>
      </c>
      <c r="AF351" t="s">
        <v>755</v>
      </c>
      <c r="AG351" t="s">
        <v>757</v>
      </c>
      <c r="AH351" t="s">
        <v>787</v>
      </c>
      <c r="AL351">
        <v>68</v>
      </c>
      <c r="AM351">
        <v>170</v>
      </c>
      <c r="AO351">
        <v>-68</v>
      </c>
      <c r="AP351" t="s">
        <v>786</v>
      </c>
    </row>
    <row r="352" spans="1:42" ht="12.75">
      <c r="A352">
        <v>171</v>
      </c>
      <c r="B352">
        <v>69</v>
      </c>
      <c r="C352">
        <v>316</v>
      </c>
      <c r="D352" t="s">
        <v>1093</v>
      </c>
      <c r="E352" t="s">
        <v>1094</v>
      </c>
      <c r="F352" t="s">
        <v>1095</v>
      </c>
      <c r="G352">
        <v>19</v>
      </c>
      <c r="H352" s="1">
        <v>32717</v>
      </c>
      <c r="I352">
        <v>1989</v>
      </c>
      <c r="J352">
        <v>89</v>
      </c>
      <c r="K352" t="s">
        <v>755</v>
      </c>
      <c r="N352">
        <v>5830377</v>
      </c>
      <c r="O352" t="s">
        <v>786</v>
      </c>
      <c r="P352" t="s">
        <v>828</v>
      </c>
      <c r="Q352" t="s">
        <v>56</v>
      </c>
      <c r="T352">
        <v>120.72</v>
      </c>
      <c r="W352" s="2">
        <v>0.022224537037037032</v>
      </c>
      <c r="X352" t="s">
        <v>1096</v>
      </c>
      <c r="Y352">
        <v>254.19</v>
      </c>
      <c r="AF352" t="s">
        <v>755</v>
      </c>
      <c r="AG352" t="s">
        <v>757</v>
      </c>
      <c r="AH352" t="s">
        <v>787</v>
      </c>
      <c r="AL352">
        <v>69</v>
      </c>
      <c r="AM352">
        <v>171</v>
      </c>
      <c r="AO352">
        <v>-69</v>
      </c>
      <c r="AP352" t="s">
        <v>786</v>
      </c>
    </row>
    <row r="353" spans="1:42" ht="12.75">
      <c r="A353">
        <v>172</v>
      </c>
      <c r="B353">
        <v>70</v>
      </c>
      <c r="C353">
        <v>404</v>
      </c>
      <c r="D353" t="s">
        <v>1097</v>
      </c>
      <c r="E353" t="s">
        <v>1098</v>
      </c>
      <c r="F353" t="s">
        <v>1099</v>
      </c>
      <c r="G353">
        <v>17</v>
      </c>
      <c r="H353" s="1">
        <v>33336</v>
      </c>
      <c r="I353">
        <v>1991</v>
      </c>
      <c r="J353">
        <v>91</v>
      </c>
      <c r="K353" t="s">
        <v>755</v>
      </c>
      <c r="N353">
        <v>6159776</v>
      </c>
      <c r="O353" t="s">
        <v>786</v>
      </c>
      <c r="P353" t="s">
        <v>658</v>
      </c>
      <c r="Q353" t="s">
        <v>56</v>
      </c>
      <c r="T353">
        <v>253.61</v>
      </c>
      <c r="W353" s="2">
        <v>0.02223958333333333</v>
      </c>
      <c r="X353" t="s">
        <v>1100</v>
      </c>
      <c r="Y353">
        <v>254.9</v>
      </c>
      <c r="AF353" t="s">
        <v>755</v>
      </c>
      <c r="AG353" t="s">
        <v>757</v>
      </c>
      <c r="AH353" t="s">
        <v>787</v>
      </c>
      <c r="AL353">
        <v>70</v>
      </c>
      <c r="AM353">
        <v>172</v>
      </c>
      <c r="AO353">
        <v>-70</v>
      </c>
      <c r="AP353" t="s">
        <v>786</v>
      </c>
    </row>
    <row r="354" spans="1:42" ht="12.75">
      <c r="A354">
        <v>173</v>
      </c>
      <c r="B354">
        <v>57</v>
      </c>
      <c r="C354">
        <v>334</v>
      </c>
      <c r="D354" t="s">
        <v>1101</v>
      </c>
      <c r="E354" t="s">
        <v>1102</v>
      </c>
      <c r="F354" t="s">
        <v>722</v>
      </c>
      <c r="G354">
        <v>20</v>
      </c>
      <c r="H354" s="1">
        <v>32380</v>
      </c>
      <c r="I354">
        <v>1988</v>
      </c>
      <c r="J354">
        <v>88</v>
      </c>
      <c r="K354" t="s">
        <v>755</v>
      </c>
      <c r="L354" t="s">
        <v>44</v>
      </c>
      <c r="M354">
        <v>3530529</v>
      </c>
      <c r="N354">
        <v>6030852</v>
      </c>
      <c r="O354" t="s">
        <v>762</v>
      </c>
      <c r="P354" t="s">
        <v>132</v>
      </c>
      <c r="Q354" t="s">
        <v>56</v>
      </c>
      <c r="S354">
        <v>229.04</v>
      </c>
      <c r="T354">
        <v>150.01</v>
      </c>
      <c r="W354" s="2">
        <v>0.02228009259259259</v>
      </c>
      <c r="X354" t="s">
        <v>1103</v>
      </c>
      <c r="Y354">
        <v>256.82</v>
      </c>
      <c r="AF354" t="s">
        <v>755</v>
      </c>
      <c r="AG354" t="s">
        <v>757</v>
      </c>
      <c r="AH354" t="s">
        <v>763</v>
      </c>
      <c r="AL354">
        <v>57</v>
      </c>
      <c r="AM354">
        <v>173</v>
      </c>
      <c r="AO354">
        <v>-57</v>
      </c>
      <c r="AP354" t="s">
        <v>762</v>
      </c>
    </row>
    <row r="355" spans="1:42" ht="12.75">
      <c r="A355">
        <v>174</v>
      </c>
      <c r="B355">
        <v>71</v>
      </c>
      <c r="C355">
        <v>396</v>
      </c>
      <c r="D355" t="s">
        <v>1104</v>
      </c>
      <c r="E355" t="s">
        <v>1105</v>
      </c>
      <c r="F355" t="s">
        <v>1106</v>
      </c>
      <c r="G355">
        <v>17</v>
      </c>
      <c r="H355" s="1">
        <v>33594</v>
      </c>
      <c r="I355">
        <v>1991</v>
      </c>
      <c r="J355">
        <v>91</v>
      </c>
      <c r="K355" t="s">
        <v>755</v>
      </c>
      <c r="L355" t="s">
        <v>44</v>
      </c>
      <c r="M355">
        <v>3530540</v>
      </c>
      <c r="N355">
        <v>5698535</v>
      </c>
      <c r="O355" t="s">
        <v>786</v>
      </c>
      <c r="P355" t="s">
        <v>160</v>
      </c>
      <c r="Q355" t="s">
        <v>56</v>
      </c>
      <c r="T355">
        <v>177.8</v>
      </c>
      <c r="W355" s="2">
        <v>0.022317129629629628</v>
      </c>
      <c r="X355" t="s">
        <v>1107</v>
      </c>
      <c r="Y355">
        <v>258.58</v>
      </c>
      <c r="AF355" t="s">
        <v>755</v>
      </c>
      <c r="AG355" t="s">
        <v>757</v>
      </c>
      <c r="AH355" t="s">
        <v>787</v>
      </c>
      <c r="AL355">
        <v>71</v>
      </c>
      <c r="AM355">
        <v>174</v>
      </c>
      <c r="AO355">
        <v>-71</v>
      </c>
      <c r="AP355" t="s">
        <v>786</v>
      </c>
    </row>
    <row r="356" spans="1:42" ht="12.75">
      <c r="A356">
        <v>175</v>
      </c>
      <c r="B356">
        <v>72</v>
      </c>
      <c r="C356">
        <v>354</v>
      </c>
      <c r="D356" t="s">
        <v>1108</v>
      </c>
      <c r="E356" t="s">
        <v>999</v>
      </c>
      <c r="F356" t="s">
        <v>1109</v>
      </c>
      <c r="G356">
        <v>17</v>
      </c>
      <c r="H356" s="1">
        <v>33407</v>
      </c>
      <c r="I356">
        <v>1991</v>
      </c>
      <c r="J356">
        <v>91</v>
      </c>
      <c r="K356" t="s">
        <v>755</v>
      </c>
      <c r="N356">
        <v>5434444</v>
      </c>
      <c r="O356" t="s">
        <v>786</v>
      </c>
      <c r="P356" t="s">
        <v>820</v>
      </c>
      <c r="Q356" t="s">
        <v>56</v>
      </c>
      <c r="T356">
        <v>175.69</v>
      </c>
      <c r="W356" s="2">
        <v>0.022326388888888885</v>
      </c>
      <c r="X356" t="s">
        <v>1110</v>
      </c>
      <c r="Y356">
        <v>259.02</v>
      </c>
      <c r="AF356" t="s">
        <v>755</v>
      </c>
      <c r="AG356" t="s">
        <v>757</v>
      </c>
      <c r="AH356" t="s">
        <v>787</v>
      </c>
      <c r="AL356">
        <v>72</v>
      </c>
      <c r="AM356">
        <v>175</v>
      </c>
      <c r="AO356">
        <v>-72</v>
      </c>
      <c r="AP356" t="s">
        <v>786</v>
      </c>
    </row>
    <row r="357" spans="1:42" ht="12.75">
      <c r="A357">
        <v>176</v>
      </c>
      <c r="B357">
        <v>73</v>
      </c>
      <c r="C357">
        <v>406</v>
      </c>
      <c r="D357" t="s">
        <v>1111</v>
      </c>
      <c r="E357" t="s">
        <v>1112</v>
      </c>
      <c r="F357" t="s">
        <v>1113</v>
      </c>
      <c r="G357">
        <v>16</v>
      </c>
      <c r="H357" s="1">
        <v>33864</v>
      </c>
      <c r="I357">
        <v>1992</v>
      </c>
      <c r="J357">
        <v>92</v>
      </c>
      <c r="K357" t="s">
        <v>755</v>
      </c>
      <c r="N357">
        <v>6071906</v>
      </c>
      <c r="O357" t="s">
        <v>786</v>
      </c>
      <c r="P357" t="s">
        <v>76</v>
      </c>
      <c r="Q357" t="s">
        <v>56</v>
      </c>
      <c r="T357">
        <v>244.14</v>
      </c>
      <c r="W357" s="2">
        <v>0.022403935185185183</v>
      </c>
      <c r="X357" t="s">
        <v>1114</v>
      </c>
      <c r="Y357">
        <v>262.7</v>
      </c>
      <c r="AF357" t="s">
        <v>755</v>
      </c>
      <c r="AG357" t="s">
        <v>757</v>
      </c>
      <c r="AH357" t="s">
        <v>787</v>
      </c>
      <c r="AL357">
        <v>73</v>
      </c>
      <c r="AM357">
        <v>176</v>
      </c>
      <c r="AO357">
        <v>-73</v>
      </c>
      <c r="AP357" t="s">
        <v>786</v>
      </c>
    </row>
    <row r="358" spans="1:42" ht="12.75">
      <c r="A358">
        <v>177</v>
      </c>
      <c r="B358">
        <v>58</v>
      </c>
      <c r="C358">
        <v>376</v>
      </c>
      <c r="D358" t="s">
        <v>1115</v>
      </c>
      <c r="E358" t="s">
        <v>889</v>
      </c>
      <c r="F358" t="s">
        <v>1116</v>
      </c>
      <c r="G358">
        <v>20</v>
      </c>
      <c r="H358" s="1">
        <v>32185</v>
      </c>
      <c r="I358">
        <v>1988</v>
      </c>
      <c r="J358">
        <v>88</v>
      </c>
      <c r="K358" t="s">
        <v>755</v>
      </c>
      <c r="N358">
        <v>6023675</v>
      </c>
      <c r="O358" t="s">
        <v>762</v>
      </c>
      <c r="P358" t="s">
        <v>155</v>
      </c>
      <c r="Q358" t="s">
        <v>56</v>
      </c>
      <c r="T358">
        <v>197.77</v>
      </c>
      <c r="W358" s="2">
        <v>0.02245949074074074</v>
      </c>
      <c r="X358" t="s">
        <v>1117</v>
      </c>
      <c r="Y358">
        <v>265.33</v>
      </c>
      <c r="AF358" t="s">
        <v>755</v>
      </c>
      <c r="AG358" t="s">
        <v>757</v>
      </c>
      <c r="AH358" t="s">
        <v>763</v>
      </c>
      <c r="AL358">
        <v>58</v>
      </c>
      <c r="AM358">
        <v>177</v>
      </c>
      <c r="AO358">
        <v>-58</v>
      </c>
      <c r="AP358" t="s">
        <v>762</v>
      </c>
    </row>
    <row r="359" spans="1:42" ht="12.75">
      <c r="A359">
        <v>178</v>
      </c>
      <c r="B359">
        <v>74</v>
      </c>
      <c r="C359">
        <v>373</v>
      </c>
      <c r="D359" t="s">
        <v>1118</v>
      </c>
      <c r="E359" t="s">
        <v>897</v>
      </c>
      <c r="F359" t="s">
        <v>1119</v>
      </c>
      <c r="G359">
        <v>17</v>
      </c>
      <c r="H359" s="1">
        <v>33427</v>
      </c>
      <c r="I359">
        <v>1991</v>
      </c>
      <c r="J359">
        <v>91</v>
      </c>
      <c r="K359" t="s">
        <v>755</v>
      </c>
      <c r="N359">
        <v>6214575</v>
      </c>
      <c r="O359" t="s">
        <v>786</v>
      </c>
      <c r="P359" t="s">
        <v>225</v>
      </c>
      <c r="Q359" t="s">
        <v>56</v>
      </c>
      <c r="T359">
        <v>195.55</v>
      </c>
      <c r="W359" s="2">
        <v>0.022569444444444444</v>
      </c>
      <c r="X359" t="s">
        <v>1120</v>
      </c>
      <c r="Y359">
        <v>270.55</v>
      </c>
      <c r="AF359" t="s">
        <v>755</v>
      </c>
      <c r="AG359" t="s">
        <v>757</v>
      </c>
      <c r="AH359" t="s">
        <v>787</v>
      </c>
      <c r="AL359">
        <v>74</v>
      </c>
      <c r="AM359">
        <v>178</v>
      </c>
      <c r="AO359">
        <v>-74</v>
      </c>
      <c r="AP359" t="s">
        <v>786</v>
      </c>
    </row>
    <row r="360" spans="1:42" ht="12.75">
      <c r="A360">
        <v>179</v>
      </c>
      <c r="B360">
        <v>59</v>
      </c>
      <c r="C360">
        <v>375</v>
      </c>
      <c r="D360" t="s">
        <v>1121</v>
      </c>
      <c r="E360" t="s">
        <v>991</v>
      </c>
      <c r="F360" t="s">
        <v>1122</v>
      </c>
      <c r="G360">
        <v>21</v>
      </c>
      <c r="H360" s="1">
        <v>31973</v>
      </c>
      <c r="I360">
        <v>1987</v>
      </c>
      <c r="J360">
        <v>87</v>
      </c>
      <c r="K360" t="s">
        <v>755</v>
      </c>
      <c r="N360">
        <v>5973433</v>
      </c>
      <c r="O360" t="s">
        <v>762</v>
      </c>
      <c r="P360" t="s">
        <v>307</v>
      </c>
      <c r="Q360" t="s">
        <v>56</v>
      </c>
      <c r="T360">
        <v>204.38</v>
      </c>
      <c r="W360" s="2">
        <v>0.02261226851851852</v>
      </c>
      <c r="X360" t="s">
        <v>1123</v>
      </c>
      <c r="Y360">
        <v>272.58</v>
      </c>
      <c r="AF360" t="s">
        <v>755</v>
      </c>
      <c r="AG360" t="s">
        <v>757</v>
      </c>
      <c r="AH360" t="s">
        <v>763</v>
      </c>
      <c r="AL360">
        <v>59</v>
      </c>
      <c r="AM360">
        <v>179</v>
      </c>
      <c r="AO360">
        <v>-59</v>
      </c>
      <c r="AP360" t="s">
        <v>762</v>
      </c>
    </row>
    <row r="361" spans="1:42" ht="12.75">
      <c r="A361">
        <v>180</v>
      </c>
      <c r="B361">
        <v>60</v>
      </c>
      <c r="C361">
        <v>362</v>
      </c>
      <c r="D361" t="s">
        <v>1128</v>
      </c>
      <c r="E361" t="s">
        <v>1129</v>
      </c>
      <c r="F361" t="s">
        <v>121</v>
      </c>
      <c r="G361">
        <v>22</v>
      </c>
      <c r="H361" s="1">
        <v>31630</v>
      </c>
      <c r="I361">
        <v>1986</v>
      </c>
      <c r="J361">
        <v>86</v>
      </c>
      <c r="K361" t="s">
        <v>755</v>
      </c>
      <c r="L361" t="s">
        <v>44</v>
      </c>
      <c r="M361">
        <v>3530541</v>
      </c>
      <c r="N361">
        <v>6080071</v>
      </c>
      <c r="O361" t="s">
        <v>762</v>
      </c>
      <c r="P361" t="s">
        <v>122</v>
      </c>
      <c r="Q361" t="s">
        <v>56</v>
      </c>
      <c r="S361">
        <v>267.72</v>
      </c>
      <c r="T361">
        <v>172.81</v>
      </c>
      <c r="W361" s="2">
        <v>0.02268287037037037</v>
      </c>
      <c r="X361" t="s">
        <v>1130</v>
      </c>
      <c r="Y361">
        <v>275.93</v>
      </c>
      <c r="AF361" t="s">
        <v>755</v>
      </c>
      <c r="AG361" t="s">
        <v>757</v>
      </c>
      <c r="AH361" t="s">
        <v>763</v>
      </c>
      <c r="AL361">
        <v>60</v>
      </c>
      <c r="AM361">
        <v>180</v>
      </c>
      <c r="AO361">
        <v>-60</v>
      </c>
      <c r="AP361" t="s">
        <v>762</v>
      </c>
    </row>
    <row r="362" spans="1:42" ht="12.75">
      <c r="A362">
        <v>181</v>
      </c>
      <c r="B362">
        <v>75</v>
      </c>
      <c r="C362">
        <v>364</v>
      </c>
      <c r="D362" t="s">
        <v>1131</v>
      </c>
      <c r="E362" t="s">
        <v>774</v>
      </c>
      <c r="F362" t="s">
        <v>1132</v>
      </c>
      <c r="G362">
        <v>18</v>
      </c>
      <c r="H362" s="1">
        <v>33131</v>
      </c>
      <c r="I362">
        <v>1990</v>
      </c>
      <c r="J362">
        <v>90</v>
      </c>
      <c r="K362" t="s">
        <v>755</v>
      </c>
      <c r="N362">
        <v>5417191</v>
      </c>
      <c r="O362" t="s">
        <v>786</v>
      </c>
      <c r="P362" t="s">
        <v>212</v>
      </c>
      <c r="Q362" t="s">
        <v>56</v>
      </c>
      <c r="T362">
        <v>189.24</v>
      </c>
      <c r="W362" s="2">
        <v>0.022863425925925926</v>
      </c>
      <c r="X362" t="s">
        <v>1133</v>
      </c>
      <c r="Y362">
        <v>284.49</v>
      </c>
      <c r="AF362" t="s">
        <v>755</v>
      </c>
      <c r="AG362" t="s">
        <v>757</v>
      </c>
      <c r="AH362" t="s">
        <v>787</v>
      </c>
      <c r="AL362">
        <v>75</v>
      </c>
      <c r="AM362">
        <v>181</v>
      </c>
      <c r="AO362">
        <v>-75</v>
      </c>
      <c r="AP362" t="s">
        <v>786</v>
      </c>
    </row>
    <row r="363" spans="1:42" ht="12.75">
      <c r="A363">
        <v>182</v>
      </c>
      <c r="B363">
        <v>76</v>
      </c>
      <c r="C363">
        <v>422</v>
      </c>
      <c r="D363" t="s">
        <v>1134</v>
      </c>
      <c r="E363" t="s">
        <v>1135</v>
      </c>
      <c r="F363" t="s">
        <v>1136</v>
      </c>
      <c r="G363">
        <v>15</v>
      </c>
      <c r="H363" s="1">
        <v>34204</v>
      </c>
      <c r="I363">
        <v>1993</v>
      </c>
      <c r="J363">
        <v>93</v>
      </c>
      <c r="K363" t="s">
        <v>755</v>
      </c>
      <c r="N363">
        <v>6069256</v>
      </c>
      <c r="O363" t="s">
        <v>786</v>
      </c>
      <c r="P363" t="s">
        <v>117</v>
      </c>
      <c r="Q363" t="s">
        <v>56</v>
      </c>
      <c r="W363" s="2">
        <v>0.022865740740740742</v>
      </c>
      <c r="X363" t="s">
        <v>1137</v>
      </c>
      <c r="Y363">
        <v>284.6</v>
      </c>
      <c r="AF363" t="s">
        <v>755</v>
      </c>
      <c r="AG363" t="s">
        <v>757</v>
      </c>
      <c r="AH363" t="s">
        <v>787</v>
      </c>
      <c r="AL363">
        <v>76</v>
      </c>
      <c r="AM363">
        <v>182</v>
      </c>
      <c r="AO363">
        <v>-76</v>
      </c>
      <c r="AP363" t="s">
        <v>786</v>
      </c>
    </row>
    <row r="364" spans="1:42" ht="12.75">
      <c r="A364">
        <v>183</v>
      </c>
      <c r="B364">
        <v>61</v>
      </c>
      <c r="C364">
        <v>405</v>
      </c>
      <c r="D364" t="s">
        <v>1138</v>
      </c>
      <c r="E364" t="s">
        <v>1139</v>
      </c>
      <c r="F364" t="s">
        <v>1140</v>
      </c>
      <c r="G364">
        <v>20</v>
      </c>
      <c r="H364" s="1">
        <v>32398</v>
      </c>
      <c r="I364">
        <v>1988</v>
      </c>
      <c r="J364">
        <v>88</v>
      </c>
      <c r="K364" t="s">
        <v>755</v>
      </c>
      <c r="N364">
        <v>6168223</v>
      </c>
      <c r="O364" t="s">
        <v>762</v>
      </c>
      <c r="P364" t="s">
        <v>518</v>
      </c>
      <c r="Q364" t="s">
        <v>56</v>
      </c>
      <c r="T364">
        <v>296.57</v>
      </c>
      <c r="W364" s="2">
        <v>0.022914351851851852</v>
      </c>
      <c r="X364" t="s">
        <v>1141</v>
      </c>
      <c r="Y364">
        <v>286.91</v>
      </c>
      <c r="AF364" t="s">
        <v>755</v>
      </c>
      <c r="AG364" t="s">
        <v>757</v>
      </c>
      <c r="AH364" t="s">
        <v>763</v>
      </c>
      <c r="AL364">
        <v>61</v>
      </c>
      <c r="AM364">
        <v>183</v>
      </c>
      <c r="AO364">
        <v>-61</v>
      </c>
      <c r="AP364" t="s">
        <v>762</v>
      </c>
    </row>
    <row r="365" spans="1:42" ht="12.75">
      <c r="A365">
        <v>184</v>
      </c>
      <c r="B365">
        <v>47</v>
      </c>
      <c r="C365">
        <v>390</v>
      </c>
      <c r="D365" t="s">
        <v>1142</v>
      </c>
      <c r="E365" t="s">
        <v>1098</v>
      </c>
      <c r="F365" t="s">
        <v>1143</v>
      </c>
      <c r="G365">
        <v>23</v>
      </c>
      <c r="H365" s="1">
        <v>31225</v>
      </c>
      <c r="I365">
        <v>1985</v>
      </c>
      <c r="J365">
        <v>85</v>
      </c>
      <c r="K365" t="s">
        <v>755</v>
      </c>
      <c r="N365">
        <v>5932710</v>
      </c>
      <c r="O365" t="s">
        <v>756</v>
      </c>
      <c r="P365" t="s">
        <v>880</v>
      </c>
      <c r="Q365" t="s">
        <v>56</v>
      </c>
      <c r="T365">
        <v>214.33</v>
      </c>
      <c r="W365" s="2">
        <v>0.022923611111111106</v>
      </c>
      <c r="X365" t="s">
        <v>1144</v>
      </c>
      <c r="Y365">
        <v>287.35</v>
      </c>
      <c r="Z365">
        <v>321.7</v>
      </c>
      <c r="AA365">
        <v>319.56</v>
      </c>
      <c r="AB365">
        <v>34.35</v>
      </c>
      <c r="AC365">
        <v>34.35</v>
      </c>
      <c r="AD365">
        <v>32.21</v>
      </c>
      <c r="AE365">
        <v>32.21</v>
      </c>
      <c r="AF365" t="s">
        <v>755</v>
      </c>
      <c r="AG365" t="s">
        <v>757</v>
      </c>
      <c r="AH365" t="s">
        <v>758</v>
      </c>
      <c r="AL365">
        <v>47</v>
      </c>
      <c r="AM365">
        <v>184</v>
      </c>
      <c r="AO365">
        <v>-47</v>
      </c>
      <c r="AP365" t="s">
        <v>756</v>
      </c>
    </row>
    <row r="366" spans="1:42" ht="12.75">
      <c r="A366">
        <v>185</v>
      </c>
      <c r="B366">
        <v>62</v>
      </c>
      <c r="C366">
        <v>413</v>
      </c>
      <c r="D366" t="s">
        <v>1145</v>
      </c>
      <c r="E366" t="s">
        <v>754</v>
      </c>
      <c r="F366" t="s">
        <v>1146</v>
      </c>
      <c r="G366">
        <v>21</v>
      </c>
      <c r="H366" s="1">
        <v>32119</v>
      </c>
      <c r="I366">
        <v>1987</v>
      </c>
      <c r="J366">
        <v>87</v>
      </c>
      <c r="K366" t="s">
        <v>755</v>
      </c>
      <c r="N366">
        <v>6021976</v>
      </c>
      <c r="O366" t="s">
        <v>762</v>
      </c>
      <c r="P366" t="s">
        <v>127</v>
      </c>
      <c r="Q366" t="s">
        <v>56</v>
      </c>
      <c r="T366">
        <v>253.3</v>
      </c>
      <c r="W366" s="2">
        <v>0.022953703703703702</v>
      </c>
      <c r="X366" t="s">
        <v>1147</v>
      </c>
      <c r="Y366">
        <v>288.77</v>
      </c>
      <c r="AF366" t="s">
        <v>755</v>
      </c>
      <c r="AG366" t="s">
        <v>757</v>
      </c>
      <c r="AH366" t="s">
        <v>763</v>
      </c>
      <c r="AL366">
        <v>62</v>
      </c>
      <c r="AM366">
        <v>185</v>
      </c>
      <c r="AO366">
        <v>-62</v>
      </c>
      <c r="AP366" t="s">
        <v>762</v>
      </c>
    </row>
    <row r="367" spans="1:42" ht="12.75">
      <c r="A367">
        <v>186</v>
      </c>
      <c r="B367">
        <v>77</v>
      </c>
      <c r="C367">
        <v>403</v>
      </c>
      <c r="D367" t="s">
        <v>1148</v>
      </c>
      <c r="E367" t="s">
        <v>924</v>
      </c>
      <c r="F367" t="s">
        <v>1149</v>
      </c>
      <c r="G367">
        <v>19</v>
      </c>
      <c r="H367" s="1">
        <v>32717</v>
      </c>
      <c r="I367">
        <v>1989</v>
      </c>
      <c r="J367">
        <v>89</v>
      </c>
      <c r="K367" t="s">
        <v>755</v>
      </c>
      <c r="N367">
        <v>5406053</v>
      </c>
      <c r="O367" t="s">
        <v>786</v>
      </c>
      <c r="P367" t="s">
        <v>117</v>
      </c>
      <c r="Q367" t="s">
        <v>56</v>
      </c>
      <c r="T367">
        <v>272.06</v>
      </c>
      <c r="W367" s="2">
        <v>0.023094907407407408</v>
      </c>
      <c r="X367" t="s">
        <v>1150</v>
      </c>
      <c r="Y367">
        <v>295.47</v>
      </c>
      <c r="AF367" t="s">
        <v>755</v>
      </c>
      <c r="AG367" t="s">
        <v>757</v>
      </c>
      <c r="AH367" t="s">
        <v>787</v>
      </c>
      <c r="AL367">
        <v>77</v>
      </c>
      <c r="AM367">
        <v>186</v>
      </c>
      <c r="AO367">
        <v>-77</v>
      </c>
      <c r="AP367" t="s">
        <v>786</v>
      </c>
    </row>
    <row r="368" spans="1:42" ht="12.75">
      <c r="A368">
        <v>187</v>
      </c>
      <c r="B368">
        <v>78</v>
      </c>
      <c r="C368">
        <v>418</v>
      </c>
      <c r="D368" t="s">
        <v>1151</v>
      </c>
      <c r="E368" t="s">
        <v>558</v>
      </c>
      <c r="F368" t="s">
        <v>1152</v>
      </c>
      <c r="G368">
        <v>18</v>
      </c>
      <c r="H368" s="1">
        <v>32981</v>
      </c>
      <c r="I368">
        <v>1990</v>
      </c>
      <c r="J368">
        <v>90</v>
      </c>
      <c r="K368" t="s">
        <v>755</v>
      </c>
      <c r="L368" t="s">
        <v>44</v>
      </c>
      <c r="M368">
        <v>3530572</v>
      </c>
      <c r="N368">
        <v>6197115</v>
      </c>
      <c r="O368" t="s">
        <v>786</v>
      </c>
      <c r="P368" t="s">
        <v>293</v>
      </c>
      <c r="Q368" t="s">
        <v>56</v>
      </c>
      <c r="T368">
        <v>359.83</v>
      </c>
      <c r="W368" s="2">
        <v>0.023103009259259257</v>
      </c>
      <c r="X368" t="s">
        <v>1153</v>
      </c>
      <c r="Y368">
        <v>295.86</v>
      </c>
      <c r="AF368" t="s">
        <v>755</v>
      </c>
      <c r="AG368" t="s">
        <v>757</v>
      </c>
      <c r="AH368" t="s">
        <v>787</v>
      </c>
      <c r="AL368">
        <v>78</v>
      </c>
      <c r="AM368">
        <v>187</v>
      </c>
      <c r="AO368">
        <v>-78</v>
      </c>
      <c r="AP368" t="s">
        <v>786</v>
      </c>
    </row>
    <row r="369" spans="1:42" ht="12.75">
      <c r="A369">
        <v>188</v>
      </c>
      <c r="B369">
        <v>63</v>
      </c>
      <c r="C369">
        <v>417</v>
      </c>
      <c r="D369" t="s">
        <v>1154</v>
      </c>
      <c r="E369" t="s">
        <v>1155</v>
      </c>
      <c r="F369" t="s">
        <v>1156</v>
      </c>
      <c r="G369">
        <v>21</v>
      </c>
      <c r="H369" s="1">
        <v>32022</v>
      </c>
      <c r="I369">
        <v>1987</v>
      </c>
      <c r="J369">
        <v>87</v>
      </c>
      <c r="K369" t="s">
        <v>755</v>
      </c>
      <c r="N369">
        <v>6016034</v>
      </c>
      <c r="O369" t="s">
        <v>762</v>
      </c>
      <c r="P369" t="s">
        <v>111</v>
      </c>
      <c r="Q369" t="s">
        <v>56</v>
      </c>
      <c r="T369">
        <v>355.86</v>
      </c>
      <c r="W369" s="2">
        <v>0.023260416666666662</v>
      </c>
      <c r="X369" t="s">
        <v>1157</v>
      </c>
      <c r="Y369">
        <v>303.32</v>
      </c>
      <c r="AF369" t="s">
        <v>755</v>
      </c>
      <c r="AG369" t="s">
        <v>757</v>
      </c>
      <c r="AH369" t="s">
        <v>763</v>
      </c>
      <c r="AL369">
        <v>63</v>
      </c>
      <c r="AM369">
        <v>188</v>
      </c>
      <c r="AO369">
        <v>-63</v>
      </c>
      <c r="AP369" t="s">
        <v>762</v>
      </c>
    </row>
    <row r="370" spans="1:42" ht="12.75">
      <c r="A370">
        <v>189</v>
      </c>
      <c r="B370">
        <v>79</v>
      </c>
      <c r="C370">
        <v>384</v>
      </c>
      <c r="D370" t="s">
        <v>1158</v>
      </c>
      <c r="E370" t="s">
        <v>1159</v>
      </c>
      <c r="F370" t="s">
        <v>1160</v>
      </c>
      <c r="G370">
        <v>17</v>
      </c>
      <c r="H370" s="1">
        <v>33244</v>
      </c>
      <c r="I370">
        <v>1991</v>
      </c>
      <c r="J370">
        <v>91</v>
      </c>
      <c r="K370" t="s">
        <v>755</v>
      </c>
      <c r="M370">
        <v>3530502</v>
      </c>
      <c r="N370">
        <v>5681119</v>
      </c>
      <c r="O370" t="s">
        <v>786</v>
      </c>
      <c r="P370" t="s">
        <v>106</v>
      </c>
      <c r="Q370" t="s">
        <v>56</v>
      </c>
      <c r="T370">
        <v>205.99</v>
      </c>
      <c r="W370" s="2">
        <v>0.023373842592592592</v>
      </c>
      <c r="X370" t="s">
        <v>1161</v>
      </c>
      <c r="Y370">
        <v>308.7</v>
      </c>
      <c r="AF370" t="s">
        <v>755</v>
      </c>
      <c r="AG370" t="s">
        <v>757</v>
      </c>
      <c r="AH370" t="s">
        <v>787</v>
      </c>
      <c r="AL370">
        <v>79</v>
      </c>
      <c r="AM370">
        <v>189</v>
      </c>
      <c r="AO370">
        <v>-79</v>
      </c>
      <c r="AP370" t="s">
        <v>786</v>
      </c>
    </row>
    <row r="371" spans="1:42" ht="12.75">
      <c r="A371">
        <v>189</v>
      </c>
      <c r="B371">
        <v>79</v>
      </c>
      <c r="C371">
        <v>400</v>
      </c>
      <c r="D371" t="s">
        <v>1162</v>
      </c>
      <c r="E371" t="s">
        <v>1163</v>
      </c>
      <c r="F371" t="s">
        <v>1164</v>
      </c>
      <c r="G371">
        <v>18</v>
      </c>
      <c r="H371" s="1">
        <v>33227</v>
      </c>
      <c r="I371">
        <v>1990</v>
      </c>
      <c r="J371">
        <v>90</v>
      </c>
      <c r="K371" t="s">
        <v>755</v>
      </c>
      <c r="N371">
        <v>6155154</v>
      </c>
      <c r="O371" t="s">
        <v>786</v>
      </c>
      <c r="P371" t="s">
        <v>389</v>
      </c>
      <c r="Q371" t="s">
        <v>56</v>
      </c>
      <c r="T371">
        <v>305.01</v>
      </c>
      <c r="W371" s="2">
        <v>0.023373842592592592</v>
      </c>
      <c r="X371" t="s">
        <v>1161</v>
      </c>
      <c r="Y371">
        <v>308.7</v>
      </c>
      <c r="AF371" t="s">
        <v>755</v>
      </c>
      <c r="AG371" t="s">
        <v>757</v>
      </c>
      <c r="AH371" t="s">
        <v>787</v>
      </c>
      <c r="AL371">
        <v>79</v>
      </c>
      <c r="AM371">
        <v>189</v>
      </c>
      <c r="AO371">
        <v>-79</v>
      </c>
      <c r="AP371" t="s">
        <v>786</v>
      </c>
    </row>
    <row r="372" spans="1:42" ht="12.75">
      <c r="A372">
        <v>191</v>
      </c>
      <c r="B372">
        <v>81</v>
      </c>
      <c r="C372">
        <v>386</v>
      </c>
      <c r="D372" t="s">
        <v>1170</v>
      </c>
      <c r="E372" t="s">
        <v>897</v>
      </c>
      <c r="F372" t="s">
        <v>1171</v>
      </c>
      <c r="G372">
        <v>19</v>
      </c>
      <c r="H372" s="1">
        <v>32691</v>
      </c>
      <c r="I372">
        <v>1989</v>
      </c>
      <c r="J372">
        <v>89</v>
      </c>
      <c r="K372" t="s">
        <v>755</v>
      </c>
      <c r="N372">
        <v>5953765</v>
      </c>
      <c r="O372" t="s">
        <v>786</v>
      </c>
      <c r="P372" t="s">
        <v>518</v>
      </c>
      <c r="Q372" t="s">
        <v>56</v>
      </c>
      <c r="T372">
        <v>155.5</v>
      </c>
      <c r="W372" s="2">
        <v>0.023430555555555555</v>
      </c>
      <c r="X372" t="s">
        <v>1172</v>
      </c>
      <c r="Y372">
        <v>311.39</v>
      </c>
      <c r="AF372" t="s">
        <v>755</v>
      </c>
      <c r="AG372" t="s">
        <v>757</v>
      </c>
      <c r="AH372" t="s">
        <v>787</v>
      </c>
      <c r="AL372">
        <v>81</v>
      </c>
      <c r="AM372">
        <v>191</v>
      </c>
      <c r="AO372">
        <v>-81</v>
      </c>
      <c r="AP372" t="s">
        <v>786</v>
      </c>
    </row>
    <row r="373" spans="1:42" ht="12.75">
      <c r="A373">
        <v>192</v>
      </c>
      <c r="B373">
        <v>64</v>
      </c>
      <c r="C373">
        <v>419</v>
      </c>
      <c r="D373" t="s">
        <v>1173</v>
      </c>
      <c r="E373" t="s">
        <v>897</v>
      </c>
      <c r="F373" t="s">
        <v>1174</v>
      </c>
      <c r="G373">
        <v>21</v>
      </c>
      <c r="H373" s="1">
        <v>31863</v>
      </c>
      <c r="I373">
        <v>1987</v>
      </c>
      <c r="J373">
        <v>87</v>
      </c>
      <c r="K373" t="s">
        <v>755</v>
      </c>
      <c r="L373" t="s">
        <v>44</v>
      </c>
      <c r="M373">
        <v>3530542</v>
      </c>
      <c r="N373">
        <v>6133177</v>
      </c>
      <c r="O373" t="s">
        <v>762</v>
      </c>
      <c r="P373" t="s">
        <v>293</v>
      </c>
      <c r="Q373" t="s">
        <v>56</v>
      </c>
      <c r="T373">
        <v>484.92</v>
      </c>
      <c r="W373" s="2">
        <v>0.023615740740740743</v>
      </c>
      <c r="X373" t="s">
        <v>1175</v>
      </c>
      <c r="Y373">
        <v>320.18</v>
      </c>
      <c r="AF373" t="s">
        <v>755</v>
      </c>
      <c r="AG373" t="s">
        <v>757</v>
      </c>
      <c r="AH373" t="s">
        <v>763</v>
      </c>
      <c r="AL373">
        <v>64</v>
      </c>
      <c r="AM373">
        <v>192</v>
      </c>
      <c r="AO373">
        <v>-64</v>
      </c>
      <c r="AP373" t="s">
        <v>762</v>
      </c>
    </row>
    <row r="374" spans="1:42" ht="12.75">
      <c r="A374">
        <v>193</v>
      </c>
      <c r="B374">
        <v>65</v>
      </c>
      <c r="C374">
        <v>421</v>
      </c>
      <c r="D374" t="s">
        <v>1176</v>
      </c>
      <c r="E374" t="s">
        <v>1098</v>
      </c>
      <c r="F374" t="s">
        <v>1177</v>
      </c>
      <c r="G374">
        <v>20</v>
      </c>
      <c r="H374" s="1">
        <v>32221</v>
      </c>
      <c r="I374">
        <v>1988</v>
      </c>
      <c r="J374">
        <v>88</v>
      </c>
      <c r="K374" t="s">
        <v>755</v>
      </c>
      <c r="L374" t="s">
        <v>44</v>
      </c>
      <c r="M374">
        <v>3530560</v>
      </c>
      <c r="N374">
        <v>6118798</v>
      </c>
      <c r="O374" t="s">
        <v>762</v>
      </c>
      <c r="P374" t="s">
        <v>1178</v>
      </c>
      <c r="Q374" t="s">
        <v>56</v>
      </c>
      <c r="W374" s="2">
        <v>0.02410648148148148</v>
      </c>
      <c r="X374" t="s">
        <v>1179</v>
      </c>
      <c r="Y374">
        <v>343.45</v>
      </c>
      <c r="AF374" t="s">
        <v>755</v>
      </c>
      <c r="AG374" t="s">
        <v>757</v>
      </c>
      <c r="AH374" t="s">
        <v>763</v>
      </c>
      <c r="AL374">
        <v>65</v>
      </c>
      <c r="AM374">
        <v>193</v>
      </c>
      <c r="AO374">
        <v>-65</v>
      </c>
      <c r="AP374" t="s">
        <v>762</v>
      </c>
    </row>
    <row r="375" spans="1:42" ht="12.75">
      <c r="A375">
        <v>194</v>
      </c>
      <c r="B375">
        <v>66</v>
      </c>
      <c r="C375">
        <v>382</v>
      </c>
      <c r="D375" t="s">
        <v>1180</v>
      </c>
      <c r="E375" t="s">
        <v>913</v>
      </c>
      <c r="F375" t="s">
        <v>1181</v>
      </c>
      <c r="G375">
        <v>20</v>
      </c>
      <c r="H375" s="1">
        <v>32434</v>
      </c>
      <c r="I375">
        <v>1988</v>
      </c>
      <c r="J375">
        <v>88</v>
      </c>
      <c r="K375" t="s">
        <v>755</v>
      </c>
      <c r="N375">
        <v>6070478</v>
      </c>
      <c r="O375" t="s">
        <v>762</v>
      </c>
      <c r="P375" t="s">
        <v>1182</v>
      </c>
      <c r="Q375" t="s">
        <v>56</v>
      </c>
      <c r="T375">
        <v>178.43</v>
      </c>
      <c r="W375" s="2">
        <v>0.024430555555555556</v>
      </c>
      <c r="X375" t="s">
        <v>1183</v>
      </c>
      <c r="Y375">
        <v>358.83</v>
      </c>
      <c r="AF375" t="s">
        <v>755</v>
      </c>
      <c r="AG375" t="s">
        <v>757</v>
      </c>
      <c r="AH375" t="s">
        <v>763</v>
      </c>
      <c r="AL375">
        <v>66</v>
      </c>
      <c r="AM375">
        <v>194</v>
      </c>
      <c r="AO375">
        <v>-66</v>
      </c>
      <c r="AP375" t="s">
        <v>762</v>
      </c>
    </row>
    <row r="376" spans="1:42" ht="12.75">
      <c r="A376">
        <v>195</v>
      </c>
      <c r="B376">
        <v>82</v>
      </c>
      <c r="C376">
        <v>407</v>
      </c>
      <c r="D376" t="s">
        <v>1184</v>
      </c>
      <c r="E376" t="s">
        <v>827</v>
      </c>
      <c r="F376" t="s">
        <v>1185</v>
      </c>
      <c r="G376">
        <v>17</v>
      </c>
      <c r="H376" s="1">
        <v>33441</v>
      </c>
      <c r="I376">
        <v>1991</v>
      </c>
      <c r="J376">
        <v>91</v>
      </c>
      <c r="K376" t="s">
        <v>755</v>
      </c>
      <c r="N376">
        <v>5325246</v>
      </c>
      <c r="O376" t="s">
        <v>786</v>
      </c>
      <c r="P376" t="s">
        <v>92</v>
      </c>
      <c r="Q376" t="s">
        <v>56</v>
      </c>
      <c r="T376">
        <v>286.02</v>
      </c>
      <c r="W376" s="2">
        <v>0.024511574074074075</v>
      </c>
      <c r="X376" t="s">
        <v>1186</v>
      </c>
      <c r="Y376">
        <v>362.67</v>
      </c>
      <c r="AF376" t="s">
        <v>755</v>
      </c>
      <c r="AG376" t="s">
        <v>757</v>
      </c>
      <c r="AH376" t="s">
        <v>787</v>
      </c>
      <c r="AL376">
        <v>82</v>
      </c>
      <c r="AM376">
        <v>195</v>
      </c>
      <c r="AO376">
        <v>-82</v>
      </c>
      <c r="AP376" t="s">
        <v>786</v>
      </c>
    </row>
    <row r="377" spans="1:42" ht="12.75">
      <c r="A377">
        <v>196</v>
      </c>
      <c r="B377">
        <v>83</v>
      </c>
      <c r="C377">
        <v>411</v>
      </c>
      <c r="D377" t="s">
        <v>1187</v>
      </c>
      <c r="E377" t="s">
        <v>1188</v>
      </c>
      <c r="F377" t="s">
        <v>1189</v>
      </c>
      <c r="G377">
        <v>18</v>
      </c>
      <c r="H377" s="1">
        <v>32994</v>
      </c>
      <c r="I377">
        <v>1990</v>
      </c>
      <c r="J377">
        <v>90</v>
      </c>
      <c r="K377" t="s">
        <v>755</v>
      </c>
      <c r="N377">
        <v>6177869</v>
      </c>
      <c r="O377" t="s">
        <v>786</v>
      </c>
      <c r="P377" t="s">
        <v>178</v>
      </c>
      <c r="Q377" t="s">
        <v>56</v>
      </c>
      <c r="T377">
        <v>280.06</v>
      </c>
      <c r="W377" s="2">
        <v>0.024552083333333332</v>
      </c>
      <c r="X377" t="s">
        <v>1190</v>
      </c>
      <c r="Y377">
        <v>364.59</v>
      </c>
      <c r="AF377" t="s">
        <v>755</v>
      </c>
      <c r="AG377" t="s">
        <v>757</v>
      </c>
      <c r="AH377" t="s">
        <v>787</v>
      </c>
      <c r="AL377">
        <v>83</v>
      </c>
      <c r="AM377">
        <v>196</v>
      </c>
      <c r="AO377">
        <v>-83</v>
      </c>
      <c r="AP377" t="s">
        <v>786</v>
      </c>
    </row>
    <row r="378" spans="1:42" ht="12.75">
      <c r="A378">
        <v>197</v>
      </c>
      <c r="B378">
        <v>84</v>
      </c>
      <c r="C378">
        <v>401</v>
      </c>
      <c r="D378" t="s">
        <v>1191</v>
      </c>
      <c r="E378" t="s">
        <v>848</v>
      </c>
      <c r="F378" t="s">
        <v>1192</v>
      </c>
      <c r="G378">
        <v>18</v>
      </c>
      <c r="H378" s="1">
        <v>32893</v>
      </c>
      <c r="I378">
        <v>1990</v>
      </c>
      <c r="J378">
        <v>90</v>
      </c>
      <c r="K378" t="s">
        <v>755</v>
      </c>
      <c r="N378">
        <v>6069082</v>
      </c>
      <c r="O378" t="s">
        <v>786</v>
      </c>
      <c r="P378" t="s">
        <v>880</v>
      </c>
      <c r="Q378" t="s">
        <v>56</v>
      </c>
      <c r="T378">
        <v>317.93</v>
      </c>
      <c r="W378" s="2">
        <v>0.02624074074074074</v>
      </c>
      <c r="X378" t="s">
        <v>1193</v>
      </c>
      <c r="Y378">
        <v>444.69</v>
      </c>
      <c r="AF378" t="s">
        <v>755</v>
      </c>
      <c r="AG378" t="s">
        <v>757</v>
      </c>
      <c r="AH378" t="s">
        <v>787</v>
      </c>
      <c r="AL378">
        <v>84</v>
      </c>
      <c r="AM378">
        <v>197</v>
      </c>
      <c r="AO378">
        <v>-84</v>
      </c>
      <c r="AP378" t="s">
        <v>786</v>
      </c>
    </row>
    <row r="379" spans="3:42" ht="12.75">
      <c r="C379">
        <v>258</v>
      </c>
      <c r="D379" t="s">
        <v>759</v>
      </c>
      <c r="E379" t="s">
        <v>760</v>
      </c>
      <c r="F379" t="s">
        <v>761</v>
      </c>
      <c r="G379">
        <v>21</v>
      </c>
      <c r="H379" s="1">
        <v>32025</v>
      </c>
      <c r="I379">
        <v>1987</v>
      </c>
      <c r="J379">
        <v>87</v>
      </c>
      <c r="K379" t="s">
        <v>755</v>
      </c>
      <c r="L379" t="s">
        <v>44</v>
      </c>
      <c r="M379">
        <v>3530563</v>
      </c>
      <c r="N379">
        <v>6116602</v>
      </c>
      <c r="O379" t="s">
        <v>762</v>
      </c>
      <c r="P379" t="s">
        <v>490</v>
      </c>
      <c r="Q379" t="s">
        <v>56</v>
      </c>
      <c r="T379">
        <v>111.25</v>
      </c>
      <c r="W379" t="s">
        <v>63</v>
      </c>
      <c r="AF379" t="s">
        <v>755</v>
      </c>
      <c r="AG379" t="s">
        <v>757</v>
      </c>
      <c r="AH379" t="s">
        <v>763</v>
      </c>
      <c r="AL379">
        <v>9996</v>
      </c>
      <c r="AM379">
        <v>9996</v>
      </c>
      <c r="AP379" t="s">
        <v>762</v>
      </c>
    </row>
    <row r="380" spans="3:42" ht="12.75">
      <c r="C380">
        <v>275</v>
      </c>
      <c r="D380" t="s">
        <v>767</v>
      </c>
      <c r="E380" t="s">
        <v>768</v>
      </c>
      <c r="F380" t="s">
        <v>769</v>
      </c>
      <c r="G380">
        <v>24</v>
      </c>
      <c r="H380" s="1">
        <v>30691</v>
      </c>
      <c r="I380">
        <v>1984</v>
      </c>
      <c r="J380">
        <v>84</v>
      </c>
      <c r="K380" t="s">
        <v>755</v>
      </c>
      <c r="L380" t="s">
        <v>44</v>
      </c>
      <c r="M380">
        <v>3420178</v>
      </c>
      <c r="O380" t="s">
        <v>756</v>
      </c>
      <c r="P380" t="s">
        <v>127</v>
      </c>
      <c r="Q380" t="s">
        <v>145</v>
      </c>
      <c r="S380">
        <v>108.79</v>
      </c>
      <c r="W380" t="s">
        <v>63</v>
      </c>
      <c r="AB380">
        <v>34.35</v>
      </c>
      <c r="AC380">
        <v>34.35</v>
      </c>
      <c r="AD380">
        <v>32.21</v>
      </c>
      <c r="AE380">
        <v>32.21</v>
      </c>
      <c r="AF380" t="s">
        <v>755</v>
      </c>
      <c r="AG380" t="s">
        <v>757</v>
      </c>
      <c r="AH380" t="s">
        <v>758</v>
      </c>
      <c r="AL380">
        <v>9996</v>
      </c>
      <c r="AM380">
        <v>9996</v>
      </c>
      <c r="AP380" t="s">
        <v>756</v>
      </c>
    </row>
    <row r="381" spans="3:42" ht="12.75">
      <c r="C381">
        <v>369</v>
      </c>
      <c r="D381" t="s">
        <v>783</v>
      </c>
      <c r="E381" t="s">
        <v>784</v>
      </c>
      <c r="F381" t="s">
        <v>785</v>
      </c>
      <c r="G381">
        <v>17</v>
      </c>
      <c r="H381" s="1">
        <v>33452</v>
      </c>
      <c r="I381">
        <v>1991</v>
      </c>
      <c r="J381">
        <v>91</v>
      </c>
      <c r="K381" t="s">
        <v>755</v>
      </c>
      <c r="N381">
        <v>5748017</v>
      </c>
      <c r="O381" t="s">
        <v>786</v>
      </c>
      <c r="P381" t="s">
        <v>106</v>
      </c>
      <c r="Q381" t="s">
        <v>56</v>
      </c>
      <c r="T381">
        <v>200.56</v>
      </c>
      <c r="W381" t="s">
        <v>63</v>
      </c>
      <c r="AF381" t="s">
        <v>755</v>
      </c>
      <c r="AG381" t="s">
        <v>757</v>
      </c>
      <c r="AH381" t="s">
        <v>787</v>
      </c>
      <c r="AL381">
        <v>9996</v>
      </c>
      <c r="AM381">
        <v>9996</v>
      </c>
      <c r="AP381" t="s">
        <v>786</v>
      </c>
    </row>
    <row r="382" spans="3:42" ht="12.75">
      <c r="C382">
        <v>415</v>
      </c>
      <c r="D382" t="s">
        <v>788</v>
      </c>
      <c r="E382" t="s">
        <v>789</v>
      </c>
      <c r="F382" t="s">
        <v>558</v>
      </c>
      <c r="G382">
        <v>16</v>
      </c>
      <c r="H382" s="1">
        <v>33742</v>
      </c>
      <c r="I382">
        <v>1992</v>
      </c>
      <c r="J382">
        <v>92</v>
      </c>
      <c r="K382" t="s">
        <v>755</v>
      </c>
      <c r="N382">
        <v>5898820</v>
      </c>
      <c r="O382" t="s">
        <v>786</v>
      </c>
      <c r="P382" t="s">
        <v>160</v>
      </c>
      <c r="Q382" t="s">
        <v>56</v>
      </c>
      <c r="T382">
        <v>194.88</v>
      </c>
      <c r="W382" t="s">
        <v>63</v>
      </c>
      <c r="AF382" t="s">
        <v>755</v>
      </c>
      <c r="AG382" t="s">
        <v>757</v>
      </c>
      <c r="AH382" t="s">
        <v>787</v>
      </c>
      <c r="AL382">
        <v>9996</v>
      </c>
      <c r="AM382">
        <v>9996</v>
      </c>
      <c r="AP382" t="s">
        <v>786</v>
      </c>
    </row>
    <row r="383" spans="3:42" ht="12.75">
      <c r="C383">
        <v>241</v>
      </c>
      <c r="D383" t="s">
        <v>753</v>
      </c>
      <c r="E383" t="s">
        <v>754</v>
      </c>
      <c r="F383" t="s">
        <v>512</v>
      </c>
      <c r="G383">
        <v>28</v>
      </c>
      <c r="H383" s="1">
        <v>29387</v>
      </c>
      <c r="I383">
        <v>1980</v>
      </c>
      <c r="J383">
        <v>80</v>
      </c>
      <c r="K383" t="s">
        <v>755</v>
      </c>
      <c r="L383" t="s">
        <v>44</v>
      </c>
      <c r="M383">
        <v>1334720</v>
      </c>
      <c r="N383">
        <v>5313697</v>
      </c>
      <c r="O383" t="s">
        <v>756</v>
      </c>
      <c r="P383" t="s">
        <v>55</v>
      </c>
      <c r="Q383" t="s">
        <v>56</v>
      </c>
      <c r="S383">
        <v>67.92</v>
      </c>
      <c r="T383">
        <v>49.89</v>
      </c>
      <c r="W383" t="s">
        <v>48</v>
      </c>
      <c r="AB383">
        <v>34.35</v>
      </c>
      <c r="AC383">
        <v>34.35</v>
      </c>
      <c r="AD383">
        <v>32.21</v>
      </c>
      <c r="AE383">
        <v>32.21</v>
      </c>
      <c r="AF383" t="s">
        <v>755</v>
      </c>
      <c r="AG383" t="s">
        <v>757</v>
      </c>
      <c r="AH383" t="s">
        <v>758</v>
      </c>
      <c r="AL383">
        <v>9997</v>
      </c>
      <c r="AM383">
        <v>9997</v>
      </c>
      <c r="AP383" t="s">
        <v>756</v>
      </c>
    </row>
    <row r="384" spans="3:42" ht="12.75">
      <c r="C384">
        <v>266</v>
      </c>
      <c r="D384" t="s">
        <v>764</v>
      </c>
      <c r="E384" t="s">
        <v>765</v>
      </c>
      <c r="F384" t="s">
        <v>766</v>
      </c>
      <c r="G384">
        <v>21</v>
      </c>
      <c r="H384" s="1">
        <v>31954</v>
      </c>
      <c r="I384">
        <v>1987</v>
      </c>
      <c r="J384">
        <v>87</v>
      </c>
      <c r="K384" t="s">
        <v>755</v>
      </c>
      <c r="L384" t="s">
        <v>44</v>
      </c>
      <c r="M384">
        <v>3420502</v>
      </c>
      <c r="O384" t="s">
        <v>762</v>
      </c>
      <c r="P384" t="s">
        <v>46</v>
      </c>
      <c r="Q384" t="s">
        <v>145</v>
      </c>
      <c r="S384">
        <v>108.6</v>
      </c>
      <c r="W384" t="s">
        <v>48</v>
      </c>
      <c r="AF384" t="s">
        <v>755</v>
      </c>
      <c r="AG384" t="s">
        <v>757</v>
      </c>
      <c r="AH384" t="s">
        <v>763</v>
      </c>
      <c r="AL384">
        <v>9997</v>
      </c>
      <c r="AM384">
        <v>9997</v>
      </c>
      <c r="AP384" t="s">
        <v>762</v>
      </c>
    </row>
    <row r="385" spans="3:42" ht="12.75">
      <c r="C385">
        <v>295</v>
      </c>
      <c r="D385" t="s">
        <v>770</v>
      </c>
      <c r="E385" t="s">
        <v>771</v>
      </c>
      <c r="F385" t="s">
        <v>772</v>
      </c>
      <c r="G385">
        <v>23</v>
      </c>
      <c r="H385" s="1">
        <v>31177</v>
      </c>
      <c r="I385">
        <v>1985</v>
      </c>
      <c r="J385">
        <v>85</v>
      </c>
      <c r="K385" t="s">
        <v>755</v>
      </c>
      <c r="L385" t="s">
        <v>44</v>
      </c>
      <c r="M385">
        <v>3420593</v>
      </c>
      <c r="O385" t="s">
        <v>756</v>
      </c>
      <c r="P385" t="s">
        <v>62</v>
      </c>
      <c r="Q385" t="s">
        <v>145</v>
      </c>
      <c r="S385">
        <v>111.8</v>
      </c>
      <c r="W385" t="s">
        <v>48</v>
      </c>
      <c r="AB385">
        <v>34.35</v>
      </c>
      <c r="AC385">
        <v>34.35</v>
      </c>
      <c r="AD385">
        <v>32.21</v>
      </c>
      <c r="AE385">
        <v>32.21</v>
      </c>
      <c r="AF385" t="s">
        <v>755</v>
      </c>
      <c r="AG385" t="s">
        <v>757</v>
      </c>
      <c r="AH385" t="s">
        <v>758</v>
      </c>
      <c r="AL385">
        <v>9997</v>
      </c>
      <c r="AM385">
        <v>9997</v>
      </c>
      <c r="AP385" t="s">
        <v>756</v>
      </c>
    </row>
    <row r="386" spans="3:42" ht="12.75">
      <c r="C386">
        <v>302</v>
      </c>
      <c r="D386" t="s">
        <v>773</v>
      </c>
      <c r="E386" t="s">
        <v>774</v>
      </c>
      <c r="F386" t="s">
        <v>775</v>
      </c>
      <c r="G386">
        <v>21</v>
      </c>
      <c r="H386" s="1">
        <v>31958</v>
      </c>
      <c r="I386">
        <v>1987</v>
      </c>
      <c r="J386">
        <v>87</v>
      </c>
      <c r="K386" t="s">
        <v>755</v>
      </c>
      <c r="L386" t="s">
        <v>44</v>
      </c>
      <c r="M386">
        <v>3530331</v>
      </c>
      <c r="N386">
        <v>5403886</v>
      </c>
      <c r="O386" t="s">
        <v>762</v>
      </c>
      <c r="P386" t="s">
        <v>72</v>
      </c>
      <c r="Q386" t="s">
        <v>56</v>
      </c>
      <c r="S386">
        <v>261.12</v>
      </c>
      <c r="T386">
        <v>113.78</v>
      </c>
      <c r="W386" t="s">
        <v>48</v>
      </c>
      <c r="AF386" t="s">
        <v>755</v>
      </c>
      <c r="AG386" t="s">
        <v>757</v>
      </c>
      <c r="AH386" t="s">
        <v>763</v>
      </c>
      <c r="AL386">
        <v>9997</v>
      </c>
      <c r="AM386">
        <v>9997</v>
      </c>
      <c r="AP386" t="s">
        <v>762</v>
      </c>
    </row>
    <row r="387" spans="3:42" ht="12.75">
      <c r="C387">
        <v>328</v>
      </c>
      <c r="D387" t="s">
        <v>776</v>
      </c>
      <c r="E387" t="s">
        <v>777</v>
      </c>
      <c r="F387" t="s">
        <v>778</v>
      </c>
      <c r="G387">
        <v>29</v>
      </c>
      <c r="H387" s="1">
        <v>29145</v>
      </c>
      <c r="I387">
        <v>1979</v>
      </c>
      <c r="J387">
        <v>79</v>
      </c>
      <c r="K387" t="s">
        <v>755</v>
      </c>
      <c r="L387" t="s">
        <v>44</v>
      </c>
      <c r="M387">
        <v>3530151</v>
      </c>
      <c r="N387">
        <v>4882973</v>
      </c>
      <c r="O387" t="s">
        <v>756</v>
      </c>
      <c r="P387" t="s">
        <v>779</v>
      </c>
      <c r="Q387" t="s">
        <v>56</v>
      </c>
      <c r="S387">
        <v>158.4</v>
      </c>
      <c r="T387">
        <v>86.65</v>
      </c>
      <c r="W387" t="s">
        <v>48</v>
      </c>
      <c r="AB387">
        <v>34.35</v>
      </c>
      <c r="AC387">
        <v>34.35</v>
      </c>
      <c r="AD387">
        <v>32.21</v>
      </c>
      <c r="AE387">
        <v>32.21</v>
      </c>
      <c r="AF387" t="s">
        <v>755</v>
      </c>
      <c r="AG387" t="s">
        <v>757</v>
      </c>
      <c r="AH387" t="s">
        <v>758</v>
      </c>
      <c r="AL387">
        <v>9997</v>
      </c>
      <c r="AM387">
        <v>9997</v>
      </c>
      <c r="AP387" t="s">
        <v>756</v>
      </c>
    </row>
    <row r="388" spans="3:42" ht="12.75">
      <c r="C388">
        <v>352</v>
      </c>
      <c r="D388" t="s">
        <v>780</v>
      </c>
      <c r="E388" t="s">
        <v>781</v>
      </c>
      <c r="F388" t="s">
        <v>782</v>
      </c>
      <c r="G388">
        <v>20</v>
      </c>
      <c r="H388" s="1">
        <v>32231</v>
      </c>
      <c r="I388">
        <v>1988</v>
      </c>
      <c r="J388">
        <v>88</v>
      </c>
      <c r="K388" t="s">
        <v>755</v>
      </c>
      <c r="L388" t="s">
        <v>44</v>
      </c>
      <c r="M388">
        <v>3420837</v>
      </c>
      <c r="O388" t="s">
        <v>762</v>
      </c>
      <c r="P388" t="s">
        <v>46</v>
      </c>
      <c r="Q388" t="s">
        <v>145</v>
      </c>
      <c r="S388">
        <v>162.13</v>
      </c>
      <c r="W388" t="s">
        <v>48</v>
      </c>
      <c r="AF388" t="s">
        <v>755</v>
      </c>
      <c r="AG388" t="s">
        <v>757</v>
      </c>
      <c r="AH388" t="s">
        <v>763</v>
      </c>
      <c r="AL388">
        <v>9997</v>
      </c>
      <c r="AM388">
        <v>9997</v>
      </c>
      <c r="AP388" t="s">
        <v>762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2009-01-06T06:31:00Z</dcterms:created>
  <dcterms:modified xsi:type="dcterms:W3CDTF">2009-01-06T06:41:17Z</dcterms:modified>
  <cp:category/>
  <cp:version/>
  <cp:contentType/>
  <cp:contentStatus/>
</cp:coreProperties>
</file>